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3395" windowHeight="7485"/>
  </bookViews>
  <sheets>
    <sheet name="STATPAINFORGYHCTGF-000" sheetId="1" r:id="rId1"/>
    <sheet name="Foglio1" sheetId="2" r:id="rId2"/>
  </sheets>
  <definedNames>
    <definedName name="_xlnm._FilterDatabase" localSheetId="0" hidden="1">'STATPAINFORGYHCTGF-000'!$A$1:$Q$6711</definedName>
  </definedNames>
  <calcPr calcId="125725"/>
</workbook>
</file>

<file path=xl/calcChain.xml><?xml version="1.0" encoding="utf-8"?>
<calcChain xmlns="http://schemas.openxmlformats.org/spreadsheetml/2006/main">
  <c r="O6712" i="1"/>
  <c r="A6" i="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3"/>
  <c r="A4" s="1"/>
  <c r="A5" s="1"/>
  <c r="A2"/>
  <c r="N6712" i="1"/>
</calcChain>
</file>

<file path=xl/sharedStrings.xml><?xml version="1.0" encoding="utf-8"?>
<sst xmlns="http://schemas.openxmlformats.org/spreadsheetml/2006/main" count="18205" uniqueCount="2978">
  <si>
    <t>Descrizione</t>
  </si>
  <si>
    <t>TD</t>
  </si>
  <si>
    <t>Data doc.</t>
  </si>
  <si>
    <t>Num. Doc.</t>
  </si>
  <si>
    <t>Imp. Doc.</t>
  </si>
  <si>
    <t>Tipo Eff.</t>
  </si>
  <si>
    <t>Dt. scad.</t>
  </si>
  <si>
    <t>Imp. Effetto</t>
  </si>
  <si>
    <t>Data Pag.</t>
  </si>
  <si>
    <t>Imp. Pagato</t>
  </si>
  <si>
    <t>gg Dil.</t>
  </si>
  <si>
    <t>gg paga</t>
  </si>
  <si>
    <t>Ritardo</t>
  </si>
  <si>
    <t>Nr. ins.</t>
  </si>
  <si>
    <t>Imp. Insol.</t>
  </si>
  <si>
    <t>% Ins</t>
  </si>
  <si>
    <t>3 ESSE SRL</t>
  </si>
  <si>
    <t>1.682/00</t>
  </si>
  <si>
    <t>RD</t>
  </si>
  <si>
    <t>1.683/00</t>
  </si>
  <si>
    <t>1.681/00</t>
  </si>
  <si>
    <t>3G SRL</t>
  </si>
  <si>
    <t>485/00</t>
  </si>
  <si>
    <t>454/00</t>
  </si>
  <si>
    <t>493/00</t>
  </si>
  <si>
    <t>494/00</t>
  </si>
  <si>
    <t>A. MANZONI &amp; C. SpA</t>
  </si>
  <si>
    <t>1.593/00</t>
  </si>
  <si>
    <t>1.183/00</t>
  </si>
  <si>
    <t>1.182/00</t>
  </si>
  <si>
    <t>1.184/00</t>
  </si>
  <si>
    <t>1.351/00</t>
  </si>
  <si>
    <t>466/00</t>
  </si>
  <si>
    <t>1.095/00</t>
  </si>
  <si>
    <t>1.419/00</t>
  </si>
  <si>
    <t>646/00</t>
  </si>
  <si>
    <t>645/00</t>
  </si>
  <si>
    <t>206/00</t>
  </si>
  <si>
    <t>173/00</t>
  </si>
  <si>
    <t>174/00</t>
  </si>
  <si>
    <t>783/00</t>
  </si>
  <si>
    <t>784/00</t>
  </si>
  <si>
    <t>ABDEL KADER KAMELIA</t>
  </si>
  <si>
    <t>1.014/00</t>
  </si>
  <si>
    <t>1.015/00</t>
  </si>
  <si>
    <t>1.016/00</t>
  </si>
  <si>
    <t>ABENANTE BIAGIO</t>
  </si>
  <si>
    <t>393/00</t>
  </si>
  <si>
    <t>ABIS ALESSANDRO</t>
  </si>
  <si>
    <t>265/00</t>
  </si>
  <si>
    <t>615/00</t>
  </si>
  <si>
    <t>467/00</t>
  </si>
  <si>
    <t>468/00</t>
  </si>
  <si>
    <t>ACCUMULATORI GIDI SRL</t>
  </si>
  <si>
    <t>1.687/00</t>
  </si>
  <si>
    <t>ACETI CRISTINA</t>
  </si>
  <si>
    <t>227/00</t>
  </si>
  <si>
    <t>ACMEI SUD SpA</t>
  </si>
  <si>
    <t>1.584/00</t>
  </si>
  <si>
    <t>1.447/00</t>
  </si>
  <si>
    <t>1.414/00</t>
  </si>
  <si>
    <t>1.742/00</t>
  </si>
  <si>
    <t>234/00</t>
  </si>
  <si>
    <t>417/00</t>
  </si>
  <si>
    <t>605/00</t>
  </si>
  <si>
    <t>606/00</t>
  </si>
  <si>
    <t>607/00</t>
  </si>
  <si>
    <t>951/00</t>
  </si>
  <si>
    <t>1.047/00</t>
  </si>
  <si>
    <t>1.046/00</t>
  </si>
  <si>
    <t>1.433/00</t>
  </si>
  <si>
    <t>829/00</t>
  </si>
  <si>
    <t>1.186/00</t>
  </si>
  <si>
    <t>1.368/00</t>
  </si>
  <si>
    <t>1.364/00</t>
  </si>
  <si>
    <t>1.488/00</t>
  </si>
  <si>
    <t>1.489/00</t>
  </si>
  <si>
    <t>1.774/00</t>
  </si>
  <si>
    <t>76/00</t>
  </si>
  <si>
    <t>151/00</t>
  </si>
  <si>
    <t>277/00</t>
  </si>
  <si>
    <t>278/00</t>
  </si>
  <si>
    <t>441/00</t>
  </si>
  <si>
    <t>440/00</t>
  </si>
  <si>
    <t>625/00</t>
  </si>
  <si>
    <t>939/00</t>
  </si>
  <si>
    <t>1.148/00</t>
  </si>
  <si>
    <t>1.149/00</t>
  </si>
  <si>
    <t>1.253/00</t>
  </si>
  <si>
    <t>1.252/00</t>
  </si>
  <si>
    <t>1.396/00</t>
  </si>
  <si>
    <t>1.397/00</t>
  </si>
  <si>
    <t>1.395/00</t>
  </si>
  <si>
    <t>1.534/00</t>
  </si>
  <si>
    <t>1.535/00</t>
  </si>
  <si>
    <t>1.533/00</t>
  </si>
  <si>
    <t>172/00</t>
  </si>
  <si>
    <t>292/00</t>
  </si>
  <si>
    <t>293/00</t>
  </si>
  <si>
    <t>294/00</t>
  </si>
  <si>
    <t>295/00</t>
  </si>
  <si>
    <t>296/00</t>
  </si>
  <si>
    <t>490/00</t>
  </si>
  <si>
    <t>489/00</t>
  </si>
  <si>
    <t>779/00</t>
  </si>
  <si>
    <t>778/00</t>
  </si>
  <si>
    <t>967/00</t>
  </si>
  <si>
    <t>ACQUAFREDDA FRANCESCO</t>
  </si>
  <si>
    <t>1.354/00</t>
  </si>
  <si>
    <t>1.355/00</t>
  </si>
  <si>
    <t>98/00</t>
  </si>
  <si>
    <t>394/00</t>
  </si>
  <si>
    <t>800/00</t>
  </si>
  <si>
    <t>801/00</t>
  </si>
  <si>
    <t>1.637/00</t>
  </si>
  <si>
    <t>1.711/00</t>
  </si>
  <si>
    <t>ACQUAVIVA ROSALBA</t>
  </si>
  <si>
    <t>1.758/00</t>
  </si>
  <si>
    <t>16/00</t>
  </si>
  <si>
    <t>1.150/00</t>
  </si>
  <si>
    <t>1.198/00</t>
  </si>
  <si>
    <t>1.407/00</t>
  </si>
  <si>
    <t>1.590/00</t>
  </si>
  <si>
    <t>132/00</t>
  </si>
  <si>
    <t>780/00</t>
  </si>
  <si>
    <t>ACQUAVIVA SRL UNIPERSONALE</t>
  </si>
  <si>
    <t>1.594/00</t>
  </si>
  <si>
    <t>1.555/00</t>
  </si>
  <si>
    <t>1.825/00</t>
  </si>
  <si>
    <t>1.824/00</t>
  </si>
  <si>
    <t>1.168/00</t>
  </si>
  <si>
    <t>1.050/00</t>
  </si>
  <si>
    <t>220/00</t>
  </si>
  <si>
    <t>410/00</t>
  </si>
  <si>
    <t>621/00</t>
  </si>
  <si>
    <t>924/00</t>
  </si>
  <si>
    <t>931/00</t>
  </si>
  <si>
    <t>1.167/00</t>
  </si>
  <si>
    <t>1.453/00</t>
  </si>
  <si>
    <t>922/00</t>
  </si>
  <si>
    <t>ACQUEDOTTO PUGLIESE SpA</t>
  </si>
  <si>
    <t>1.514/00</t>
  </si>
  <si>
    <t>1.699/00</t>
  </si>
  <si>
    <t>1.333/00</t>
  </si>
  <si>
    <t>1.257/00</t>
  </si>
  <si>
    <t>1.157/00</t>
  </si>
  <si>
    <t>1.156/00</t>
  </si>
  <si>
    <t>1.258/00</t>
  </si>
  <si>
    <t>1.255/00</t>
  </si>
  <si>
    <t>1.260/00</t>
  </si>
  <si>
    <t>1.256/00</t>
  </si>
  <si>
    <t>1.261/00</t>
  </si>
  <si>
    <t>1.259/00</t>
  </si>
  <si>
    <t>1.088/00</t>
  </si>
  <si>
    <t>1.219/00</t>
  </si>
  <si>
    <t>248/00</t>
  </si>
  <si>
    <t>249/00</t>
  </si>
  <si>
    <t>251/00</t>
  </si>
  <si>
    <t>245/00</t>
  </si>
  <si>
    <t>258/00</t>
  </si>
  <si>
    <t>263/00</t>
  </si>
  <si>
    <t>285/00</t>
  </si>
  <si>
    <t>252/00</t>
  </si>
  <si>
    <t>253/00</t>
  </si>
  <si>
    <t>246/00</t>
  </si>
  <si>
    <t>286/00</t>
  </si>
  <si>
    <t>1.089/00</t>
  </si>
  <si>
    <t>390/00</t>
  </si>
  <si>
    <t>255/00</t>
  </si>
  <si>
    <t>254/00</t>
  </si>
  <si>
    <t>247/00</t>
  </si>
  <si>
    <t>288/00</t>
  </si>
  <si>
    <t>291/00</t>
  </si>
  <si>
    <t>259/00</t>
  </si>
  <si>
    <t>1.087/00</t>
  </si>
  <si>
    <t>1.490/00</t>
  </si>
  <si>
    <t>515/00</t>
  </si>
  <si>
    <t>268/00</t>
  </si>
  <si>
    <t>389/00</t>
  </si>
  <si>
    <t>624/00</t>
  </si>
  <si>
    <t>260/00</t>
  </si>
  <si>
    <t>250/00</t>
  </si>
  <si>
    <t>244/00</t>
  </si>
  <si>
    <t>262/00</t>
  </si>
  <si>
    <t>261/00</t>
  </si>
  <si>
    <t>1.542/00</t>
  </si>
  <si>
    <t>257/00</t>
  </si>
  <si>
    <t>290/00</t>
  </si>
  <si>
    <t>289/00</t>
  </si>
  <si>
    <t>691/00</t>
  </si>
  <si>
    <t>264/00</t>
  </si>
  <si>
    <t>256/00</t>
  </si>
  <si>
    <t>1.605/00</t>
  </si>
  <si>
    <t>403/00</t>
  </si>
  <si>
    <t>267/00</t>
  </si>
  <si>
    <t>287/00</t>
  </si>
  <si>
    <t>266/00</t>
  </si>
  <si>
    <t>237/00</t>
  </si>
  <si>
    <t>572/00</t>
  </si>
  <si>
    <t>236/00</t>
  </si>
  <si>
    <t>276/00</t>
  </si>
  <si>
    <t>590/00</t>
  </si>
  <si>
    <t>1.033/00</t>
  </si>
  <si>
    <t>712/00</t>
  </si>
  <si>
    <t>430/00</t>
  </si>
  <si>
    <t>ADECCO ITALIA SPA</t>
  </si>
  <si>
    <t>1.861/00</t>
  </si>
  <si>
    <t>1.856/00</t>
  </si>
  <si>
    <t>1.435/00</t>
  </si>
  <si>
    <t>1.579/00</t>
  </si>
  <si>
    <t>1.434/00</t>
  </si>
  <si>
    <t>1.578/00</t>
  </si>
  <si>
    <t>1.773/00</t>
  </si>
  <si>
    <t>332/00</t>
  </si>
  <si>
    <t>1.054/00</t>
  </si>
  <si>
    <t>960/00</t>
  </si>
  <si>
    <t>1.056/00</t>
  </si>
  <si>
    <t>1.199/00</t>
  </si>
  <si>
    <t>961/00</t>
  </si>
  <si>
    <t>1.057/00</t>
  </si>
  <si>
    <t>1.180/00</t>
  </si>
  <si>
    <t>1.267/00</t>
  </si>
  <si>
    <t>1.850/00</t>
  </si>
  <si>
    <t>298/00</t>
  </si>
  <si>
    <t>464/00</t>
  </si>
  <si>
    <t>631/00</t>
  </si>
  <si>
    <t>897/00</t>
  </si>
  <si>
    <t>989/00</t>
  </si>
  <si>
    <t>1.103/00</t>
  </si>
  <si>
    <t>1.177/00</t>
  </si>
  <si>
    <t>1.176/00</t>
  </si>
  <si>
    <t>1.278/00</t>
  </si>
  <si>
    <t>1.426/00</t>
  </si>
  <si>
    <t>1.582/00</t>
  </si>
  <si>
    <t>130/00</t>
  </si>
  <si>
    <t>131/00</t>
  </si>
  <si>
    <t>781/00</t>
  </si>
  <si>
    <t>ADR COMPUTER</t>
  </si>
  <si>
    <t>350/00</t>
  </si>
  <si>
    <t>AGEAS IMPRESA CONSORTILE LOMBARDA SRL</t>
  </si>
  <si>
    <t>AGENZIA ANSA</t>
  </si>
  <si>
    <t>AGENZIA DELLE ENTRATE</t>
  </si>
  <si>
    <t>1.743/00</t>
  </si>
  <si>
    <t>AGORA' SRL</t>
  </si>
  <si>
    <t>1.762/00</t>
  </si>
  <si>
    <t>AGRITECNICA SRL</t>
  </si>
  <si>
    <t>764/00</t>
  </si>
  <si>
    <t>ALBA SRL</t>
  </si>
  <si>
    <t>323/00</t>
  </si>
  <si>
    <t>1.387/00</t>
  </si>
  <si>
    <t>210/00</t>
  </si>
  <si>
    <t>367/00</t>
  </si>
  <si>
    <t>534/00</t>
  </si>
  <si>
    <t>671/00</t>
  </si>
  <si>
    <t>726/00</t>
  </si>
  <si>
    <t>727/00</t>
  </si>
  <si>
    <t>890/00</t>
  </si>
  <si>
    <t>966/00</t>
  </si>
  <si>
    <t>ALBERGHINI SIMONE</t>
  </si>
  <si>
    <t>517/00</t>
  </si>
  <si>
    <t>518/00</t>
  </si>
  <si>
    <t>ALBERGO SNC DI F.SCO &amp; SALVATORE</t>
  </si>
  <si>
    <t>1.522/00</t>
  </si>
  <si>
    <t>1.520/00</t>
  </si>
  <si>
    <t>1.521/00</t>
  </si>
  <si>
    <t>1.519/00</t>
  </si>
  <si>
    <t>1.859/00</t>
  </si>
  <si>
    <t>1.860/00</t>
  </si>
  <si>
    <t>670/00</t>
  </si>
  <si>
    <t>662/00</t>
  </si>
  <si>
    <t>1.083/00</t>
  </si>
  <si>
    <t>1.082/00</t>
  </si>
  <si>
    <t>1.081/00</t>
  </si>
  <si>
    <t>1.284/00</t>
  </si>
  <si>
    <t>1.283/00</t>
  </si>
  <si>
    <t>1.391/00</t>
  </si>
  <si>
    <t>1.392/00</t>
  </si>
  <si>
    <t>1.610/00</t>
  </si>
  <si>
    <t>1.609/00</t>
  </si>
  <si>
    <t>1.701/00</t>
  </si>
  <si>
    <t>301/00</t>
  </si>
  <si>
    <t>416/00</t>
  </si>
  <si>
    <t>694/00</t>
  </si>
  <si>
    <t>695/00</t>
  </si>
  <si>
    <t>964/00</t>
  </si>
  <si>
    <t>1.029/00</t>
  </si>
  <si>
    <t>1.212/00</t>
  </si>
  <si>
    <t>1.213/00</t>
  </si>
  <si>
    <t>1.292/00</t>
  </si>
  <si>
    <t>1.291/00</t>
  </si>
  <si>
    <t>1.311/00</t>
  </si>
  <si>
    <t>1.552/00</t>
  </si>
  <si>
    <t>1.695/00</t>
  </si>
  <si>
    <t>1.694/00</t>
  </si>
  <si>
    <t>1.696/00</t>
  </si>
  <si>
    <t>43/00</t>
  </si>
  <si>
    <t>238/00</t>
  </si>
  <si>
    <t>303/00</t>
  </si>
  <si>
    <t>443/00</t>
  </si>
  <si>
    <t>353/00</t>
  </si>
  <si>
    <t>523/00</t>
  </si>
  <si>
    <t>633/00</t>
  </si>
  <si>
    <t>782/00</t>
  </si>
  <si>
    <t>947/00</t>
  </si>
  <si>
    <t>39/00</t>
  </si>
  <si>
    <t>ALBERGO TRASPORTI E LOGISTICA SRL</t>
  </si>
  <si>
    <t>760/00</t>
  </si>
  <si>
    <t>ALFIERI PRIMO</t>
  </si>
  <si>
    <t>1.500/00</t>
  </si>
  <si>
    <t>1.501/00</t>
  </si>
  <si>
    <t>152/00</t>
  </si>
  <si>
    <t>69/00</t>
  </si>
  <si>
    <t>ALFIS SRL</t>
  </si>
  <si>
    <t>185/00</t>
  </si>
  <si>
    <t>1.403/00</t>
  </si>
  <si>
    <t>ALLUMINIO SUD</t>
  </si>
  <si>
    <t>425/00</t>
  </si>
  <si>
    <t>473/00</t>
  </si>
  <si>
    <t>ALUTRADE SRL</t>
  </si>
  <si>
    <t>112/00</t>
  </si>
  <si>
    <t>431/00</t>
  </si>
  <si>
    <t>ALZIATI FLAVIO</t>
  </si>
  <si>
    <t>1.493/00</t>
  </si>
  <si>
    <t>AMBROSINI MARCO</t>
  </si>
  <si>
    <t>1.347/00</t>
  </si>
  <si>
    <t>AMGAS Srl</t>
  </si>
  <si>
    <t>1.413/00</t>
  </si>
  <si>
    <t>1.418/00</t>
  </si>
  <si>
    <t>1.530/00</t>
  </si>
  <si>
    <t>1.567/00</t>
  </si>
  <si>
    <t>1.254/00</t>
  </si>
  <si>
    <t>1.431/00</t>
  </si>
  <si>
    <t>934/00</t>
  </si>
  <si>
    <t>962/00</t>
  </si>
  <si>
    <t>1.098/00</t>
  </si>
  <si>
    <t>1.303/00</t>
  </si>
  <si>
    <t>1.430/00</t>
  </si>
  <si>
    <t>1.770/00</t>
  </si>
  <si>
    <t>82/00</t>
  </si>
  <si>
    <t>299/00</t>
  </si>
  <si>
    <t>426/00</t>
  </si>
  <si>
    <t>1.208/00</t>
  </si>
  <si>
    <t>716/00</t>
  </si>
  <si>
    <t>930/00</t>
  </si>
  <si>
    <t>1.000/00</t>
  </si>
  <si>
    <t>1.110/00</t>
  </si>
  <si>
    <t>1.312/00</t>
  </si>
  <si>
    <t>1.496/00</t>
  </si>
  <si>
    <t>1.652/00</t>
  </si>
  <si>
    <t>435/00</t>
  </si>
  <si>
    <t>583/00</t>
  </si>
  <si>
    <t>743/00</t>
  </si>
  <si>
    <t>910/00</t>
  </si>
  <si>
    <t>1.020/00</t>
  </si>
  <si>
    <t>78/00</t>
  </si>
  <si>
    <t>ANCHECINEMA SRL</t>
  </si>
  <si>
    <t>1.505/00</t>
  </si>
  <si>
    <t>223/00</t>
  </si>
  <si>
    <t>222/00</t>
  </si>
  <si>
    <t>ANDGULADZE GEORGE</t>
  </si>
  <si>
    <t>1.574/00</t>
  </si>
  <si>
    <t>1.575/00</t>
  </si>
  <si>
    <t>ANDREOLI PAOLO</t>
  </si>
  <si>
    <t>877/00</t>
  </si>
  <si>
    <t>ANDRIOLO LUIGI</t>
  </si>
  <si>
    <t>442/00</t>
  </si>
  <si>
    <t>481/00</t>
  </si>
  <si>
    <t>ANGELINI MALLETS SRL</t>
  </si>
  <si>
    <t>1.495/00</t>
  </si>
  <si>
    <t>ANGELORO FABRIZIO</t>
  </si>
  <si>
    <t>96/00</t>
  </si>
  <si>
    <t>97/00</t>
  </si>
  <si>
    <t>555/00</t>
  </si>
  <si>
    <t>1.541/00</t>
  </si>
  <si>
    <t>ANILE FRANCESCO</t>
  </si>
  <si>
    <t>1.072/00</t>
  </si>
  <si>
    <t>1.073/00</t>
  </si>
  <si>
    <t>ANIMANIA DI VINCENZO SECONDULFO</t>
  </si>
  <si>
    <t>1.782/00</t>
  </si>
  <si>
    <t>1.829/00</t>
  </si>
  <si>
    <t>194/00</t>
  </si>
  <si>
    <t>193/00</t>
  </si>
  <si>
    <t>343/00</t>
  </si>
  <si>
    <t>447/00</t>
  </si>
  <si>
    <t>649/00</t>
  </si>
  <si>
    <t>818/00</t>
  </si>
  <si>
    <t>965/00</t>
  </si>
  <si>
    <t>1.058/00</t>
  </si>
  <si>
    <t>1.274/00</t>
  </si>
  <si>
    <t>1.428/00</t>
  </si>
  <si>
    <t>1.559/00</t>
  </si>
  <si>
    <t>14/00</t>
  </si>
  <si>
    <t>175/00</t>
  </si>
  <si>
    <t>324/00</t>
  </si>
  <si>
    <t>525/00</t>
  </si>
  <si>
    <t>524/00</t>
  </si>
  <si>
    <t>667/00</t>
  </si>
  <si>
    <t>786/00</t>
  </si>
  <si>
    <t>974/00</t>
  </si>
  <si>
    <t>ANTICIMEX SRL</t>
  </si>
  <si>
    <t>1.596/00</t>
  </si>
  <si>
    <t>949/00</t>
  </si>
  <si>
    <t>1.241/00</t>
  </si>
  <si>
    <t>1.486/00</t>
  </si>
  <si>
    <t>868/00</t>
  </si>
  <si>
    <t>1.101/00</t>
  </si>
  <si>
    <t>787/00</t>
  </si>
  <si>
    <t>ANTONIONI FRANCESCO</t>
  </si>
  <si>
    <t>1.485/00</t>
  </si>
  <si>
    <t>APRILE ANTONIO</t>
  </si>
  <si>
    <t>1.624/00</t>
  </si>
  <si>
    <t>APULIA FOOD EVENTS SRL</t>
  </si>
  <si>
    <t>354/00</t>
  </si>
  <si>
    <t>AQUEST SRL</t>
  </si>
  <si>
    <t>1.338/00</t>
  </si>
  <si>
    <t>ARCA PAOLO</t>
  </si>
  <si>
    <t>1.238/00</t>
  </si>
  <si>
    <t>1.776/00</t>
  </si>
  <si>
    <t>181/00</t>
  </si>
  <si>
    <t>1.625/00</t>
  </si>
  <si>
    <t>84/00</t>
  </si>
  <si>
    <t>683/00</t>
  </si>
  <si>
    <t>735/00</t>
  </si>
  <si>
    <t>ARCADIA TECNOLOGIE SRL</t>
  </si>
  <si>
    <t>1.550/00</t>
  </si>
  <si>
    <t>1.621/00</t>
  </si>
  <si>
    <t>ARCIERI FOTO E VIDEO SRL</t>
  </si>
  <si>
    <t>1.802/00</t>
  </si>
  <si>
    <t>597/00</t>
  </si>
  <si>
    <t>774/00</t>
  </si>
  <si>
    <t>319/00</t>
  </si>
  <si>
    <t>819/00</t>
  </si>
  <si>
    <t>1.030/00</t>
  </si>
  <si>
    <t>302/00</t>
  </si>
  <si>
    <t>ARCIULI EMANUELE</t>
  </si>
  <si>
    <t>1.004/00</t>
  </si>
  <si>
    <t>ARCURI EDOARDO</t>
  </si>
  <si>
    <t>AREA 4 SRL</t>
  </si>
  <si>
    <t>ARPITALIA DI ENRICO TARTAROTTI</t>
  </si>
  <si>
    <t>1.697/00</t>
  </si>
  <si>
    <t>1.745/00</t>
  </si>
  <si>
    <t>874/00</t>
  </si>
  <si>
    <t>ARREDA SI RIZZETTO MORRIS</t>
  </si>
  <si>
    <t>ARREDO UFFICIO E MEDICALE SRL</t>
  </si>
  <si>
    <t>461/00</t>
  </si>
  <si>
    <t>ARREDOLERRI BY LERRI VETRINE SRL</t>
  </si>
  <si>
    <t>ARTE CHINA ANTIGUEDADES</t>
  </si>
  <si>
    <t>1.352/00</t>
  </si>
  <si>
    <t>ARTEC SRL</t>
  </si>
  <si>
    <t>1.749/00</t>
  </si>
  <si>
    <t>1.797/00</t>
  </si>
  <si>
    <t>226/00</t>
  </si>
  <si>
    <t>235/00</t>
  </si>
  <si>
    <t>348/00</t>
  </si>
  <si>
    <t>471/00</t>
  </si>
  <si>
    <t>1.424/00</t>
  </si>
  <si>
    <t>1.644/00</t>
  </si>
  <si>
    <t>1.686/00</t>
  </si>
  <si>
    <t>46/00</t>
  </si>
  <si>
    <t>1.330/00</t>
  </si>
  <si>
    <t>1.406/00</t>
  </si>
  <si>
    <t>309/00</t>
  </si>
  <si>
    <t>672/00</t>
  </si>
  <si>
    <t>ARTI GRAFICHE PANICO DI LEONARDO PANICO</t>
  </si>
  <si>
    <t>1.526/00</t>
  </si>
  <si>
    <t>ARTIACO MIRIAM</t>
  </si>
  <si>
    <t>391/00</t>
  </si>
  <si>
    <t>392/00</t>
  </si>
  <si>
    <t>ARUBA SPA</t>
  </si>
  <si>
    <t>1.668/00</t>
  </si>
  <si>
    <t>984/00</t>
  </si>
  <si>
    <t>1.202/00</t>
  </si>
  <si>
    <t>1.422/00</t>
  </si>
  <si>
    <t>875/00</t>
  </si>
  <si>
    <t>AS SERVICE SRLS</t>
  </si>
  <si>
    <t>526/00</t>
  </si>
  <si>
    <t>898/00</t>
  </si>
  <si>
    <t>ASS. CULT. IL TEATRO DEGLI ADRIANI</t>
  </si>
  <si>
    <t>ASS. NAZIONALE ITALIANI NEL MONDO</t>
  </si>
  <si>
    <t>ASSOCIACIO CULTURAL CASTELL DE PERELADA</t>
  </si>
  <si>
    <t>1.472/00</t>
  </si>
  <si>
    <t>1.473/00</t>
  </si>
  <si>
    <t>ASSOCIATION COMPAGNIE COLLECTIF 8</t>
  </si>
  <si>
    <t>44/00</t>
  </si>
  <si>
    <t>ASSOCIAZIONE CITTADELLA NICOLAIANA ONLUS</t>
  </si>
  <si>
    <t>938/00</t>
  </si>
  <si>
    <t>ASSOCIAZIONE TEATRALE EMILIA ROMAGNA</t>
  </si>
  <si>
    <t>599/00</t>
  </si>
  <si>
    <t>817/00</t>
  </si>
  <si>
    <t>1.296/00</t>
  </si>
  <si>
    <t>1.369/00</t>
  </si>
  <si>
    <t>149/00</t>
  </si>
  <si>
    <t>344/00</t>
  </si>
  <si>
    <t>808/00</t>
  </si>
  <si>
    <t>1.162/00</t>
  </si>
  <si>
    <t>1.402/00</t>
  </si>
  <si>
    <t>689/00</t>
  </si>
  <si>
    <t>176/00</t>
  </si>
  <si>
    <t>AUDELLO MARIO</t>
  </si>
  <si>
    <t>1.404/00</t>
  </si>
  <si>
    <t>219/00</t>
  </si>
  <si>
    <t>767/00</t>
  </si>
  <si>
    <t>1.240/00</t>
  </si>
  <si>
    <t>1.494/00</t>
  </si>
  <si>
    <t>1.673/00</t>
  </si>
  <si>
    <t>1.703/00</t>
  </si>
  <si>
    <t>1.702/00</t>
  </si>
  <si>
    <t>AUDELLO TEATRO SRL</t>
  </si>
  <si>
    <t>432/00</t>
  </si>
  <si>
    <t>491/00</t>
  </si>
  <si>
    <t>647/00</t>
  </si>
  <si>
    <t>648/00</t>
  </si>
  <si>
    <t>1.343/00</t>
  </si>
  <si>
    <t>1.629/00</t>
  </si>
  <si>
    <t>AUDIO LINK SRL</t>
  </si>
  <si>
    <t>1.289/00</t>
  </si>
  <si>
    <t>AUDIOSALES SRL</t>
  </si>
  <si>
    <t>AURORA SUPERMERCATI SRL</t>
  </si>
  <si>
    <t>1.691/00</t>
  </si>
  <si>
    <t>AWALOM DAHBA STEFANIA</t>
  </si>
  <si>
    <t>1.074/00</t>
  </si>
  <si>
    <t>AZIENDA MUNICIPALE IGIENE URBANA PUGLIA</t>
  </si>
  <si>
    <t>B.M.P. SRL</t>
  </si>
  <si>
    <t>1.679/00</t>
  </si>
  <si>
    <t>BALDUCCI CATALDO</t>
  </si>
  <si>
    <t>1.565/00</t>
  </si>
  <si>
    <t>BALLETTO DEL SUD</t>
  </si>
  <si>
    <t>1.356/00</t>
  </si>
  <si>
    <t>BARBACINI MAURIZIO</t>
  </si>
  <si>
    <t>BARBONE ANGELA</t>
  </si>
  <si>
    <t>123/00</t>
  </si>
  <si>
    <t>122/00</t>
  </si>
  <si>
    <t>528/00</t>
  </si>
  <si>
    <t>529/00</t>
  </si>
  <si>
    <t>719/00</t>
  </si>
  <si>
    <t>720/00</t>
  </si>
  <si>
    <t>896/00</t>
  </si>
  <si>
    <t>BAREA TOMMASO</t>
  </si>
  <si>
    <t>1.374/00</t>
  </si>
  <si>
    <t>1.375/00</t>
  </si>
  <si>
    <t>BARETTIN FABIO</t>
  </si>
  <si>
    <t>79/00</t>
  </si>
  <si>
    <t>274/00</t>
  </si>
  <si>
    <t>BARI CONTAINERS SRL</t>
  </si>
  <si>
    <t>1.329/00</t>
  </si>
  <si>
    <t>1.688/00</t>
  </si>
  <si>
    <t>1.689/00</t>
  </si>
  <si>
    <t>846/00</t>
  </si>
  <si>
    <t>BARILE ANTONELLA</t>
  </si>
  <si>
    <t>BARILE DONATO</t>
  </si>
  <si>
    <t>543/00</t>
  </si>
  <si>
    <t>544/00</t>
  </si>
  <si>
    <t>BARILI SRL UNIPERSONALE</t>
  </si>
  <si>
    <t>1.847/00</t>
  </si>
  <si>
    <t>478/00</t>
  </si>
  <si>
    <t>1.224/00</t>
  </si>
  <si>
    <t>918/00</t>
  </si>
  <si>
    <t>379/00</t>
  </si>
  <si>
    <t>BARNABEI RAPPRESENTANZE DI FACCITONDO IN</t>
  </si>
  <si>
    <t>BARONCINI SIMONE</t>
  </si>
  <si>
    <t>1.591/00</t>
  </si>
  <si>
    <t>BASE SRL</t>
  </si>
  <si>
    <t>807/00</t>
  </si>
  <si>
    <t>BASS CULTURE Srl</t>
  </si>
  <si>
    <t>BASSCULTURE SNC</t>
  </si>
  <si>
    <t>BASSI ANDREA</t>
  </si>
  <si>
    <t>1.720/00</t>
  </si>
  <si>
    <t>1.721/00</t>
  </si>
  <si>
    <t>171/00</t>
  </si>
  <si>
    <t>170/00</t>
  </si>
  <si>
    <t>169/00</t>
  </si>
  <si>
    <t>533/00</t>
  </si>
  <si>
    <t>702/00</t>
  </si>
  <si>
    <t>703/00</t>
  </si>
  <si>
    <t>682/00</t>
  </si>
  <si>
    <t>684/00</t>
  </si>
  <si>
    <t>973/00</t>
  </si>
  <si>
    <t>863/00</t>
  </si>
  <si>
    <t>864/00</t>
  </si>
  <si>
    <t>BC FORNITURE SRL</t>
  </si>
  <si>
    <t>566/00</t>
  </si>
  <si>
    <t>BE20 INNOVATION</t>
  </si>
  <si>
    <t>1.340/00</t>
  </si>
  <si>
    <t>1.548/00</t>
  </si>
  <si>
    <t>1.503/00</t>
  </si>
  <si>
    <t>1.513/00</t>
  </si>
  <si>
    <t>1.775/00</t>
  </si>
  <si>
    <t>333/00</t>
  </si>
  <si>
    <t>600/00</t>
  </si>
  <si>
    <t>777/00</t>
  </si>
  <si>
    <t>928/00</t>
  </si>
  <si>
    <t>1.060/00</t>
  </si>
  <si>
    <t>1.133/00</t>
  </si>
  <si>
    <t>1.178/00</t>
  </si>
  <si>
    <t>1.193/00</t>
  </si>
  <si>
    <t>1.417/00</t>
  </si>
  <si>
    <t>1.618/00</t>
  </si>
  <si>
    <t>33/00</t>
  </si>
  <si>
    <t>195/00</t>
  </si>
  <si>
    <t>345/00</t>
  </si>
  <si>
    <t>475/00</t>
  </si>
  <si>
    <t>663/00</t>
  </si>
  <si>
    <t>664/00</t>
  </si>
  <si>
    <t>872/00</t>
  </si>
  <si>
    <t>1.066/00</t>
  </si>
  <si>
    <t>1.084/00</t>
  </si>
  <si>
    <t>1.139/00</t>
  </si>
  <si>
    <t>BELFIORE ELENA</t>
  </si>
  <si>
    <t>609/00</t>
  </si>
  <si>
    <t>610/00</t>
  </si>
  <si>
    <t>BELLONE FORNITURE SRL</t>
  </si>
  <si>
    <t>1.328/00</t>
  </si>
  <si>
    <t>BELTEMPO GIUSEPPINA</t>
  </si>
  <si>
    <t>636/00</t>
  </si>
  <si>
    <t>1.249/00</t>
  </si>
  <si>
    <t>1.146/00</t>
  </si>
  <si>
    <t>279/00</t>
  </si>
  <si>
    <t>563/00</t>
  </si>
  <si>
    <t>889/00</t>
  </si>
  <si>
    <t>BELTRAMI SILVIA</t>
  </si>
  <si>
    <t>BELVISO VALERIA</t>
  </si>
  <si>
    <t>1.663/00</t>
  </si>
  <si>
    <t>83/00</t>
  </si>
  <si>
    <t>321/00</t>
  </si>
  <si>
    <t>790/00</t>
  </si>
  <si>
    <t>711/00</t>
  </si>
  <si>
    <t>BENEDETTI LUIGI SALVATORE</t>
  </si>
  <si>
    <t>280/00</t>
  </si>
  <si>
    <t>1.512/00</t>
  </si>
  <si>
    <t>BENTIVOGLIO LEONETTA</t>
  </si>
  <si>
    <t>1.353/00</t>
  </si>
  <si>
    <t>BERALDO CARLO</t>
  </si>
  <si>
    <t>554/00</t>
  </si>
  <si>
    <t>BERNARDI S.N.C.</t>
  </si>
  <si>
    <t>757/00</t>
  </si>
  <si>
    <t>BERSANI MARCO</t>
  </si>
  <si>
    <t>1.298/00</t>
  </si>
  <si>
    <t>BEST UNION COMPANY SPA</t>
  </si>
  <si>
    <t>128/00</t>
  </si>
  <si>
    <t>728/00</t>
  </si>
  <si>
    <t>BG SERVICE SRLS</t>
  </si>
  <si>
    <t>1.671/00</t>
  </si>
  <si>
    <t>1.685/00</t>
  </si>
  <si>
    <t>1.845/00</t>
  </si>
  <si>
    <t>7/00</t>
  </si>
  <si>
    <t>314/00</t>
  </si>
  <si>
    <t>644/00</t>
  </si>
  <si>
    <t>659/00</t>
  </si>
  <si>
    <t>1.349/00</t>
  </si>
  <si>
    <t>1.598/00</t>
  </si>
  <si>
    <t>1.599/00</t>
  </si>
  <si>
    <t>1.841/00</t>
  </si>
  <si>
    <t>1.206/00</t>
  </si>
  <si>
    <t>1.217/00</t>
  </si>
  <si>
    <t>BIASIN DENIS &amp; C SNC</t>
  </si>
  <si>
    <t>813/00</t>
  </si>
  <si>
    <t>814/00</t>
  </si>
  <si>
    <t>815/00</t>
  </si>
  <si>
    <t>BIBLO SUN DI BOCCONE D.CO &amp; C. SAS</t>
  </si>
  <si>
    <t>BIETTI GIOVANNI BATTISTA</t>
  </si>
  <si>
    <t>1.626/00</t>
  </si>
  <si>
    <t>331/00</t>
  </si>
  <si>
    <t>BILLERI MARIA</t>
  </si>
  <si>
    <t>182/00</t>
  </si>
  <si>
    <t>BILLI PIETRO</t>
  </si>
  <si>
    <t>BINI LAVINIA</t>
  </si>
  <si>
    <t>BISANTI GIAMPAOLO MARIA</t>
  </si>
  <si>
    <t>1.388/00</t>
  </si>
  <si>
    <t>1.389/00</t>
  </si>
  <si>
    <t>180/00</t>
  </si>
  <si>
    <t>179/00</t>
  </si>
  <si>
    <t>178/00</t>
  </si>
  <si>
    <t>1.017/00</t>
  </si>
  <si>
    <t>1.018/00</t>
  </si>
  <si>
    <t>1.019/00</t>
  </si>
  <si>
    <t>1.064/00</t>
  </si>
  <si>
    <t>1.314/00</t>
  </si>
  <si>
    <t>1.546/00</t>
  </si>
  <si>
    <t>1.545/00</t>
  </si>
  <si>
    <t>362/00</t>
  </si>
  <si>
    <t>363/00</t>
  </si>
  <si>
    <t>424/00</t>
  </si>
  <si>
    <t>BISCARDI NICOLA MASSIMO</t>
  </si>
  <si>
    <t>1.432/00</t>
  </si>
  <si>
    <t>1.421/00</t>
  </si>
  <si>
    <t>1.480/00</t>
  </si>
  <si>
    <t>1.564/00</t>
  </si>
  <si>
    <t>1.570/00</t>
  </si>
  <si>
    <t>1.744/00</t>
  </si>
  <si>
    <t>1.864/00</t>
  </si>
  <si>
    <t>1.865/00</t>
  </si>
  <si>
    <t>1.866/00</t>
  </si>
  <si>
    <t>218/00</t>
  </si>
  <si>
    <t>347/00</t>
  </si>
  <si>
    <t>346/00</t>
  </si>
  <si>
    <t>402/00</t>
  </si>
  <si>
    <t>499/00</t>
  </si>
  <si>
    <t>500/00</t>
  </si>
  <si>
    <t>497/00</t>
  </si>
  <si>
    <t>674/00</t>
  </si>
  <si>
    <t>754/00</t>
  </si>
  <si>
    <t>753/00</t>
  </si>
  <si>
    <t>755/00</t>
  </si>
  <si>
    <t>826/00</t>
  </si>
  <si>
    <t>923/00</t>
  </si>
  <si>
    <t>925/00</t>
  </si>
  <si>
    <t>1.002/00</t>
  </si>
  <si>
    <t>1.090/00</t>
  </si>
  <si>
    <t>1.108/00</t>
  </si>
  <si>
    <t>1.195/00</t>
  </si>
  <si>
    <t>1.211/00</t>
  </si>
  <si>
    <t>1.242/00</t>
  </si>
  <si>
    <t>1.341/00</t>
  </si>
  <si>
    <t>1.342/00</t>
  </si>
  <si>
    <t>1.423/00</t>
  </si>
  <si>
    <t>1.481/00</t>
  </si>
  <si>
    <t>1.482/00</t>
  </si>
  <si>
    <t>1.646/00</t>
  </si>
  <si>
    <t>1.698/00</t>
  </si>
  <si>
    <t>1.710/00</t>
  </si>
  <si>
    <t>1.788/00</t>
  </si>
  <si>
    <t>1.844/00</t>
  </si>
  <si>
    <t>66/00</t>
  </si>
  <si>
    <t>67/00</t>
  </si>
  <si>
    <t>75/00</t>
  </si>
  <si>
    <t>129/00</t>
  </si>
  <si>
    <t>137/00</t>
  </si>
  <si>
    <t>154/00</t>
  </si>
  <si>
    <t>184/00</t>
  </si>
  <si>
    <t>225/00</t>
  </si>
  <si>
    <t>341/00</t>
  </si>
  <si>
    <t>342/00</t>
  </si>
  <si>
    <t>352/00</t>
  </si>
  <si>
    <t>365/00</t>
  </si>
  <si>
    <t>398/00</t>
  </si>
  <si>
    <t>626/00</t>
  </si>
  <si>
    <t>556/00</t>
  </si>
  <si>
    <t>668/00</t>
  </si>
  <si>
    <t>758/00</t>
  </si>
  <si>
    <t>759/00</t>
  </si>
  <si>
    <t>832/00</t>
  </si>
  <si>
    <t>833/00</t>
  </si>
  <si>
    <t>940/00</t>
  </si>
  <si>
    <t>994/00</t>
  </si>
  <si>
    <t>995/00</t>
  </si>
  <si>
    <t>1.075/00</t>
  </si>
  <si>
    <t>1.192/00</t>
  </si>
  <si>
    <t>1.290/00</t>
  </si>
  <si>
    <t>1.478/00</t>
  </si>
  <si>
    <t>1.479/00</t>
  </si>
  <si>
    <t>1.616/00</t>
  </si>
  <si>
    <t>1.617/00</t>
  </si>
  <si>
    <t>109/00</t>
  </si>
  <si>
    <t>110/00</t>
  </si>
  <si>
    <t>335/00</t>
  </si>
  <si>
    <t>336/00</t>
  </si>
  <si>
    <t>511/00</t>
  </si>
  <si>
    <t>935/00</t>
  </si>
  <si>
    <t>991/00</t>
  </si>
  <si>
    <t>1.043/00</t>
  </si>
  <si>
    <t>BISLERI PIER PAOLO</t>
  </si>
  <si>
    <t>396/00</t>
  </si>
  <si>
    <t>397/00</t>
  </si>
  <si>
    <t>821/00</t>
  </si>
  <si>
    <t>822/00</t>
  </si>
  <si>
    <t>1.067/00</t>
  </si>
  <si>
    <t>1.104/00</t>
  </si>
  <si>
    <t>1.105/00</t>
  </si>
  <si>
    <t>1.272/00</t>
  </si>
  <si>
    <t>1.271/00</t>
  </si>
  <si>
    <t>1.270/00</t>
  </si>
  <si>
    <t>1.373/00</t>
  </si>
  <si>
    <t>1.372/00</t>
  </si>
  <si>
    <t>1.498/00</t>
  </si>
  <si>
    <t>1.499/00</t>
  </si>
  <si>
    <t>1.718/00</t>
  </si>
  <si>
    <t>1.759/00</t>
  </si>
  <si>
    <t>4/00</t>
  </si>
  <si>
    <t>5/00</t>
  </si>
  <si>
    <t>139/00</t>
  </si>
  <si>
    <t>140/00</t>
  </si>
  <si>
    <t>230/00</t>
  </si>
  <si>
    <t>229/00</t>
  </si>
  <si>
    <t>482/00</t>
  </si>
  <si>
    <t>483/00</t>
  </si>
  <si>
    <t>642/00</t>
  </si>
  <si>
    <t>956/00</t>
  </si>
  <si>
    <t>957/00</t>
  </si>
  <si>
    <t>1.125/00</t>
  </si>
  <si>
    <t>1.173/00</t>
  </si>
  <si>
    <t>1.346/00</t>
  </si>
  <si>
    <t>1.572/00</t>
  </si>
  <si>
    <t>17/00</t>
  </si>
  <si>
    <t>126/00</t>
  </si>
  <si>
    <t>375/00</t>
  </si>
  <si>
    <t>891/00</t>
  </si>
  <si>
    <t>1.023/00</t>
  </si>
  <si>
    <t>BL2 SRL</t>
  </si>
  <si>
    <t>632/00</t>
  </si>
  <si>
    <t>BLACK CAT MUSIC EUROPE</t>
  </si>
  <si>
    <t>604/00</t>
  </si>
  <si>
    <t>BLUE PANORAMA AIRLINES SPA</t>
  </si>
  <si>
    <t>BNL POSITIVITY SRL/AXEPTA SPA</t>
  </si>
  <si>
    <t>915/00</t>
  </si>
  <si>
    <t>1.145/00</t>
  </si>
  <si>
    <t>1.515/00</t>
  </si>
  <si>
    <t>1.581/00</t>
  </si>
  <si>
    <t>330/00</t>
  </si>
  <si>
    <t>622/00</t>
  </si>
  <si>
    <t>1.053/00</t>
  </si>
  <si>
    <t>1.185/00</t>
  </si>
  <si>
    <t>1.233/00</t>
  </si>
  <si>
    <t>1.358/00</t>
  </si>
  <si>
    <t>1.724/00</t>
  </si>
  <si>
    <t>1.854/00</t>
  </si>
  <si>
    <t>167/00</t>
  </si>
  <si>
    <t>304/00</t>
  </si>
  <si>
    <t>866/00</t>
  </si>
  <si>
    <t>972/00</t>
  </si>
  <si>
    <t>1.096/00</t>
  </si>
  <si>
    <t>1.227/00</t>
  </si>
  <si>
    <t>1.268/00</t>
  </si>
  <si>
    <t>1.592/00</t>
  </si>
  <si>
    <t>355/00</t>
  </si>
  <si>
    <t>504/00</t>
  </si>
  <si>
    <t>BOCCHINO GIANLUCA</t>
  </si>
  <si>
    <t>574/00</t>
  </si>
  <si>
    <t>575/00</t>
  </si>
  <si>
    <t>804/00</t>
  </si>
  <si>
    <t>805/00</t>
  </si>
  <si>
    <t>BOFFOLI SRL UNIPERSONALE</t>
  </si>
  <si>
    <t>BOI VALENTINA</t>
  </si>
  <si>
    <t>BOOKINGSHOW SPA</t>
  </si>
  <si>
    <t>1.506/00</t>
  </si>
  <si>
    <t>1.134/00</t>
  </si>
  <si>
    <t>BOSCIA DANIELA EZIA</t>
  </si>
  <si>
    <t>1.466/00</t>
  </si>
  <si>
    <t>BOTW SRL</t>
  </si>
  <si>
    <t>35/00</t>
  </si>
  <si>
    <t>40/00</t>
  </si>
  <si>
    <t>BRAGUGLIA PRINCIPIO SRL</t>
  </si>
  <si>
    <t>BRANCIA ALESSIA</t>
  </si>
  <si>
    <t>1.627/00</t>
  </si>
  <si>
    <t>BRIAMO MASSIMO</t>
  </si>
  <si>
    <t>1.436/00</t>
  </si>
  <si>
    <t>1.659/00</t>
  </si>
  <si>
    <t>573/00</t>
  </si>
  <si>
    <t>688/00</t>
  </si>
  <si>
    <t>BRITO FRANCISCO RUBEN</t>
  </si>
  <si>
    <t>552/00</t>
  </si>
  <si>
    <t>553/00</t>
  </si>
  <si>
    <t>BRT SPA</t>
  </si>
  <si>
    <t>1.528/00</t>
  </si>
  <si>
    <t>1.571/00</t>
  </si>
  <si>
    <t>1.803/00</t>
  </si>
  <si>
    <t>1.862/00</t>
  </si>
  <si>
    <t>462/00</t>
  </si>
  <si>
    <t>654/00</t>
  </si>
  <si>
    <t>1.001/00</t>
  </si>
  <si>
    <t>1.379/00</t>
  </si>
  <si>
    <t>1.713/00</t>
  </si>
  <si>
    <t>1.200/00</t>
  </si>
  <si>
    <t>334/00</t>
  </si>
  <si>
    <t>455/00</t>
  </si>
  <si>
    <t>1.287/00</t>
  </si>
  <si>
    <t>1.558/00</t>
  </si>
  <si>
    <t>197/00</t>
  </si>
  <si>
    <t>357/00</t>
  </si>
  <si>
    <t>942/00</t>
  </si>
  <si>
    <t>BRUNELLO MARIO</t>
  </si>
  <si>
    <t>1.869/00</t>
  </si>
  <si>
    <t>BRUNO LUCA</t>
  </si>
  <si>
    <t>1.361/00</t>
  </si>
  <si>
    <t>BUCCINO MARIANO</t>
  </si>
  <si>
    <t>1.576/00</t>
  </si>
  <si>
    <t>1.577/00</t>
  </si>
  <si>
    <t>13/00</t>
  </si>
  <si>
    <t>BUTTAZZO FEDERICO</t>
  </si>
  <si>
    <t>BUZZA GIUSEPPE VALENTINO</t>
  </si>
  <si>
    <t>1.010/00</t>
  </si>
  <si>
    <t>1.011/00</t>
  </si>
  <si>
    <t>63/00</t>
  </si>
  <si>
    <t>BUZZI GIOVANNA</t>
  </si>
  <si>
    <t>C&amp;C CONSULTING SRL</t>
  </si>
  <si>
    <t>1.604/00</t>
  </si>
  <si>
    <t>1.804/00</t>
  </si>
  <si>
    <t>463/00</t>
  </si>
  <si>
    <t>315/00</t>
  </si>
  <si>
    <t>565/00</t>
  </si>
  <si>
    <t>C.D.M. DI TURTURRO FRANCESCO</t>
  </si>
  <si>
    <t>C.D.S. ONLUS COOPERATIVA SOCIALE</t>
  </si>
  <si>
    <t>1.445/00</t>
  </si>
  <si>
    <t>C.T.C. CENTRO TELECINEMATOGRAF. CUL. SRL</t>
  </si>
  <si>
    <t>1.336/00</t>
  </si>
  <si>
    <t>233/00</t>
  </si>
  <si>
    <t>414/00</t>
  </si>
  <si>
    <t>413/00</t>
  </si>
  <si>
    <t>411/00</t>
  </si>
  <si>
    <t>412/00</t>
  </si>
  <si>
    <t>472/00</t>
  </si>
  <si>
    <t>653/00</t>
  </si>
  <si>
    <t>1.487/00</t>
  </si>
  <si>
    <t>134/00</t>
  </si>
  <si>
    <t>CACUCCI EDITORE Sas</t>
  </si>
  <si>
    <t>1.643/00</t>
  </si>
  <si>
    <t>1.454/00</t>
  </si>
  <si>
    <t>CADARIO ALESSANDRO</t>
  </si>
  <si>
    <t>157/00</t>
  </si>
  <si>
    <t>CAFAGNA MARIA</t>
  </si>
  <si>
    <t>102/00</t>
  </si>
  <si>
    <t>216/00</t>
  </si>
  <si>
    <t>215/00</t>
  </si>
  <si>
    <t>364/00</t>
  </si>
  <si>
    <t>214/00</t>
  </si>
  <si>
    <t>401/00</t>
  </si>
  <si>
    <t>213/00</t>
  </si>
  <si>
    <t>400/00</t>
  </si>
  <si>
    <t>495/00</t>
  </si>
  <si>
    <t>907/00</t>
  </si>
  <si>
    <t>CAINERO VLADIMIRO</t>
  </si>
  <si>
    <t>1.265/00</t>
  </si>
  <si>
    <t>1.350/00</t>
  </si>
  <si>
    <t>1.111/00</t>
  </si>
  <si>
    <t>1.044/00</t>
  </si>
  <si>
    <t>CALABRESE ELETTRONICA</t>
  </si>
  <si>
    <t>CALCATERRA MARTA</t>
  </si>
  <si>
    <t>183/00</t>
  </si>
  <si>
    <t>10/00</t>
  </si>
  <si>
    <t>11/00</t>
  </si>
  <si>
    <t>64/00</t>
  </si>
  <si>
    <t>65/00</t>
  </si>
  <si>
    <t>465/00</t>
  </si>
  <si>
    <t>CALDAROLA LEGNAMI SRL</t>
  </si>
  <si>
    <t>1.411/00</t>
  </si>
  <si>
    <t>1.789/00</t>
  </si>
  <si>
    <t>CALDARULO DANIELE</t>
  </si>
  <si>
    <t>200/00</t>
  </si>
  <si>
    <t>CALZATURE ARTISTICHE SACCHI SNC</t>
  </si>
  <si>
    <t>1.619/00</t>
  </si>
  <si>
    <t>85/00</t>
  </si>
  <si>
    <t>623/00</t>
  </si>
  <si>
    <t>776/00</t>
  </si>
  <si>
    <t>1.035/00</t>
  </si>
  <si>
    <t>240/00</t>
  </si>
  <si>
    <t>732/00</t>
  </si>
  <si>
    <t>745/00</t>
  </si>
  <si>
    <t>789/00</t>
  </si>
  <si>
    <t>CAMATA OMAR</t>
  </si>
  <si>
    <t>1.469/00</t>
  </si>
  <si>
    <t>CAMERA ALESSANDRO</t>
  </si>
  <si>
    <t>1.293/00</t>
  </si>
  <si>
    <t>1.294/00</t>
  </si>
  <si>
    <t>CAMERA DI COMMERCIO DI BARI</t>
  </si>
  <si>
    <t>715/00</t>
  </si>
  <si>
    <t>CAMICIA PIERLUIGI</t>
  </si>
  <si>
    <t>1.507/00</t>
  </si>
  <si>
    <t>CAMPANELLI SALVATORE</t>
  </si>
  <si>
    <t>1.317/00</t>
  </si>
  <si>
    <t>CANIANI CARMINE</t>
  </si>
  <si>
    <t>CANOBBIO MARTA TEA</t>
  </si>
  <si>
    <t>876/00</t>
  </si>
  <si>
    <t>CANU ANGELO</t>
  </si>
  <si>
    <t>1.324/00</t>
  </si>
  <si>
    <t>1.138/00</t>
  </si>
  <si>
    <t>CANZANELLA VINCENZO</t>
  </si>
  <si>
    <t>1.612/00</t>
  </si>
  <si>
    <t>CAODURO GIORGIO</t>
  </si>
  <si>
    <t>CAPPELLERIA MELEGARI SAS</t>
  </si>
  <si>
    <t>1.032/00</t>
  </si>
  <si>
    <t>CAPPELLETTO SANDRO</t>
  </si>
  <si>
    <t>449/00</t>
  </si>
  <si>
    <t>932/00</t>
  </si>
  <si>
    <t>CAPPELLINI ALIDA</t>
  </si>
  <si>
    <t>CAPUTO CATALDO</t>
  </si>
  <si>
    <t>CARADONNA LOGISTICS SRL</t>
  </si>
  <si>
    <t>1.620/00</t>
  </si>
  <si>
    <t>1.655/00</t>
  </si>
  <si>
    <t>CARBONARA YLENIA</t>
  </si>
  <si>
    <t>CARBONARE ALESSANDRO</t>
  </si>
  <si>
    <t>CARBONE ALESSIA</t>
  </si>
  <si>
    <t>307/00</t>
  </si>
  <si>
    <t>308/00</t>
  </si>
  <si>
    <t>1.556/00</t>
  </si>
  <si>
    <t>579/00</t>
  </si>
  <si>
    <t>580/00</t>
  </si>
  <si>
    <t>594/00</t>
  </si>
  <si>
    <t>595/00</t>
  </si>
  <si>
    <t>769/00</t>
  </si>
  <si>
    <t>770/00</t>
  </si>
  <si>
    <t>CARCANO GABRIELE</t>
  </si>
  <si>
    <t>CARELLA MARCO</t>
  </si>
  <si>
    <t>CARNITI MARCO</t>
  </si>
  <si>
    <t>724/00</t>
  </si>
  <si>
    <t>CAROSI MAURO</t>
  </si>
  <si>
    <t>95/00</t>
  </si>
  <si>
    <t>CARRARA CRISTIAN</t>
  </si>
  <si>
    <t>1.781/00</t>
  </si>
  <si>
    <t>CARTE DOZIO SRL</t>
  </si>
  <si>
    <t>34/00</t>
  </si>
  <si>
    <t>CARTIL SRL UNIPERSONALE</t>
  </si>
  <si>
    <t>CARTOLERIA FAVIA SRL</t>
  </si>
  <si>
    <t>1.662/00</t>
  </si>
  <si>
    <t>1.738/00</t>
  </si>
  <si>
    <t>325/00</t>
  </si>
  <si>
    <t>188/00</t>
  </si>
  <si>
    <t>CARTOLERIA RANIERI Srl</t>
  </si>
  <si>
    <t>CARTOLERIA SANTACROCE DI FICOCELLI G.</t>
  </si>
  <si>
    <t>1.446/00</t>
  </si>
  <si>
    <t>1.380/00</t>
  </si>
  <si>
    <t>1.640/00</t>
  </si>
  <si>
    <t>806/00</t>
  </si>
  <si>
    <t>1.656/00</t>
  </si>
  <si>
    <t>15/00</t>
  </si>
  <si>
    <t>CARUSO GIUSEPPA TIZIANA</t>
  </si>
  <si>
    <t>310/00</t>
  </si>
  <si>
    <t>798/00</t>
  </si>
  <si>
    <t>799/00</t>
  </si>
  <si>
    <t>CASA MUSICALE SONZOGNO DI PIERO OSTALI</t>
  </si>
  <si>
    <t>1.573/00</t>
  </si>
  <si>
    <t>CASA RICORDI SRL</t>
  </si>
  <si>
    <t>1.497/00</t>
  </si>
  <si>
    <t>1.678/00</t>
  </si>
  <si>
    <t>996/00</t>
  </si>
  <si>
    <t>322/00</t>
  </si>
  <si>
    <t>487/00</t>
  </si>
  <si>
    <t>486/00</t>
  </si>
  <si>
    <t>488/00</t>
  </si>
  <si>
    <t>666/00</t>
  </si>
  <si>
    <t>820/00</t>
  </si>
  <si>
    <t>997/00</t>
  </si>
  <si>
    <t>1.086/00</t>
  </si>
  <si>
    <t>1.085/00</t>
  </si>
  <si>
    <t>1.299/00</t>
  </si>
  <si>
    <t>1.427/00</t>
  </si>
  <si>
    <t>1.622/00</t>
  </si>
  <si>
    <t>1.623/00</t>
  </si>
  <si>
    <t>1.642/00</t>
  </si>
  <si>
    <t>1.734/00</t>
  </si>
  <si>
    <t>385/00</t>
  </si>
  <si>
    <t>386/00</t>
  </si>
  <si>
    <t>387/00</t>
  </si>
  <si>
    <t>699/00</t>
  </si>
  <si>
    <t>879/00</t>
  </si>
  <si>
    <t>1.109/00</t>
  </si>
  <si>
    <t>878/00</t>
  </si>
  <si>
    <t>1.166/00</t>
  </si>
  <si>
    <t>1.315/00</t>
  </si>
  <si>
    <t>1.316/00</t>
  </si>
  <si>
    <t>1.560/00</t>
  </si>
  <si>
    <t>1.561/00</t>
  </si>
  <si>
    <t>19/00</t>
  </si>
  <si>
    <t>22/00</t>
  </si>
  <si>
    <t>20/00</t>
  </si>
  <si>
    <t>21/00</t>
  </si>
  <si>
    <t>177/00</t>
  </si>
  <si>
    <t>407/00</t>
  </si>
  <si>
    <t>902/00</t>
  </si>
  <si>
    <t>CASELLATI ALVISE MARIA</t>
  </si>
  <si>
    <t>900/00</t>
  </si>
  <si>
    <t>901/00</t>
  </si>
  <si>
    <t>106/00</t>
  </si>
  <si>
    <t>1.003/00</t>
  </si>
  <si>
    <t>CASSI FABRIZIO</t>
  </si>
  <si>
    <t>1.728/00</t>
  </si>
  <si>
    <t>1.729/00</t>
  </si>
  <si>
    <t>1.871/00</t>
  </si>
  <si>
    <t>1.872/00</t>
  </si>
  <si>
    <t>429/00</t>
  </si>
  <si>
    <t>23/00</t>
  </si>
  <si>
    <t>433/00</t>
  </si>
  <si>
    <t>751/00</t>
  </si>
  <si>
    <t>640/00</t>
  </si>
  <si>
    <t>828/00</t>
  </si>
  <si>
    <t>827/00</t>
  </si>
  <si>
    <t>1.036/00</t>
  </si>
  <si>
    <t>1.132/00</t>
  </si>
  <si>
    <t>1.131/00</t>
  </si>
  <si>
    <t>1.143/00</t>
  </si>
  <si>
    <t>1.144/00</t>
  </si>
  <si>
    <t>1.339/00</t>
  </si>
  <si>
    <t>1.722/00</t>
  </si>
  <si>
    <t>24/00</t>
  </si>
  <si>
    <t>141/00</t>
  </si>
  <si>
    <t>142/00</t>
  </si>
  <si>
    <t>492/00</t>
  </si>
  <si>
    <t>641/00</t>
  </si>
  <si>
    <t>867/00</t>
  </si>
  <si>
    <t>952/00</t>
  </si>
  <si>
    <t>1.174/00</t>
  </si>
  <si>
    <t>1.273/00</t>
  </si>
  <si>
    <t>54/00</t>
  </si>
  <si>
    <t>520/00</t>
  </si>
  <si>
    <t>802/00</t>
  </si>
  <si>
    <t>981/00</t>
  </si>
  <si>
    <t>CASTELLANO LORIANA</t>
  </si>
  <si>
    <t>CASTORO FRANCESCO</t>
  </si>
  <si>
    <t>584/00</t>
  </si>
  <si>
    <t>CATALANO PORZIANA MARIA</t>
  </si>
  <si>
    <t>145/00</t>
  </si>
  <si>
    <t>146/00</t>
  </si>
  <si>
    <t>856/00</t>
  </si>
  <si>
    <t>CATUCCI STEFANO</t>
  </si>
  <si>
    <t>933/00</t>
  </si>
  <si>
    <t>CAVALLI PIETRO</t>
  </si>
  <si>
    <t>1.763/00</t>
  </si>
  <si>
    <t>CAVALLUZZI ROCCO</t>
  </si>
  <si>
    <t>CAVARZAN FEDERICO</t>
  </si>
  <si>
    <t>975/00</t>
  </si>
  <si>
    <t>723/00</t>
  </si>
  <si>
    <t>CEGLIE EUROBUS SRL</t>
  </si>
  <si>
    <t>CENTRO DEL NASTRO ADESIVO SRL</t>
  </si>
  <si>
    <t>1.672/00</t>
  </si>
  <si>
    <t>CENTRO DI DOCUMENTAZIONE GIORNALISTICA</t>
  </si>
  <si>
    <t>CENTRO SERVIZI SRL</t>
  </si>
  <si>
    <t>1.189/00</t>
  </si>
  <si>
    <t>CERACE' LABORATORIO ARTIGIANALE</t>
  </si>
  <si>
    <t>1.518/00</t>
  </si>
  <si>
    <t>1.429/00</t>
  </si>
  <si>
    <t>CERRONE SABRINA</t>
  </si>
  <si>
    <t>761/00</t>
  </si>
  <si>
    <t>CHECK SOUND DI FRANCESCO GIUSTO</t>
  </si>
  <si>
    <t>1.532/00</t>
  </si>
  <si>
    <t>CHESTER MUSIC LIMITED</t>
  </si>
  <si>
    <t>CHIARAPPA*LUCA</t>
  </si>
  <si>
    <t>1.793/00</t>
  </si>
  <si>
    <t>CHIAROLLA MASSIMILIANO</t>
  </si>
  <si>
    <t>186/00</t>
  </si>
  <si>
    <t>848/00</t>
  </si>
  <si>
    <t>849/00</t>
  </si>
  <si>
    <t>614/00</t>
  </si>
  <si>
    <t>CHIECO SISTEMI SRL</t>
  </si>
  <si>
    <t>349/00</t>
  </si>
  <si>
    <t>474/00</t>
  </si>
  <si>
    <t>CHIMENTI ROSA</t>
  </si>
  <si>
    <t>283/00</t>
  </si>
  <si>
    <t>581/00</t>
  </si>
  <si>
    <t>582/00</t>
  </si>
  <si>
    <t>CHIMIENTI SRL</t>
  </si>
  <si>
    <t>436/00</t>
  </si>
  <si>
    <t>CIANCIARUSO STRUMENTI MUSICALI</t>
  </si>
  <si>
    <t>1.222/00</t>
  </si>
  <si>
    <t>CIAPONI MARCO</t>
  </si>
  <si>
    <t>739/00</t>
  </si>
  <si>
    <t>740/00</t>
  </si>
  <si>
    <t>CIPRIANI MARIANO</t>
  </si>
  <si>
    <t>576/00</t>
  </si>
  <si>
    <t>577/00</t>
  </si>
  <si>
    <t>136/00</t>
  </si>
  <si>
    <t>135/00</t>
  </si>
  <si>
    <t>CIVITELLA CINZIA</t>
  </si>
  <si>
    <t>1.853/00</t>
  </si>
  <si>
    <t>446/00</t>
  </si>
  <si>
    <t>945/00</t>
  </si>
  <si>
    <t>1.263/00</t>
  </si>
  <si>
    <t>41/00</t>
  </si>
  <si>
    <t>1.009/00</t>
  </si>
  <si>
    <t>CLASSPI SPA</t>
  </si>
  <si>
    <t>113/00</t>
  </si>
  <si>
    <t>CLEVEX SRL</t>
  </si>
  <si>
    <t>187/00</t>
  </si>
  <si>
    <t>COBAR SPA</t>
  </si>
  <si>
    <t>2/00</t>
  </si>
  <si>
    <t>1/00</t>
  </si>
  <si>
    <t>1.051/00</t>
  </si>
  <si>
    <t>COFANO*CARLO ANTONIO</t>
  </si>
  <si>
    <t>207/00</t>
  </si>
  <si>
    <t>COLAFELICE LEONARDO</t>
  </si>
  <si>
    <t>COLAIANNI ANTONELLA</t>
  </si>
  <si>
    <t>570/00</t>
  </si>
  <si>
    <t>571/00</t>
  </si>
  <si>
    <t>93/00</t>
  </si>
  <si>
    <t>94/00</t>
  </si>
  <si>
    <t>74/00</t>
  </si>
  <si>
    <t>COLAIANNI DOMENICO</t>
  </si>
  <si>
    <t>1.359/00</t>
  </si>
  <si>
    <t>1.360/00</t>
  </si>
  <si>
    <t>90/00</t>
  </si>
  <si>
    <t>91/00</t>
  </si>
  <si>
    <t>COLANINNO ALESSANDRO</t>
  </si>
  <si>
    <t>619/00</t>
  </si>
  <si>
    <t>620/00</t>
  </si>
  <si>
    <t>685/00</t>
  </si>
  <si>
    <t>686/00</t>
  </si>
  <si>
    <t>687/00</t>
  </si>
  <si>
    <t>COLELLA LORENZA</t>
  </si>
  <si>
    <t>1.726/00</t>
  </si>
  <si>
    <t>1.727/00</t>
  </si>
  <si>
    <t>1.557/00</t>
  </si>
  <si>
    <t>873/00</t>
  </si>
  <si>
    <t>COLETTA RAFFAELE</t>
  </si>
  <si>
    <t>COLLIA CHRISTIAN</t>
  </si>
  <si>
    <t>865/00</t>
  </si>
  <si>
    <t>COLOMBO STELLA</t>
  </si>
  <si>
    <t>329/00</t>
  </si>
  <si>
    <t>COLONNA FRANCESCO</t>
  </si>
  <si>
    <t>521/00</t>
  </si>
  <si>
    <t>522/00</t>
  </si>
  <si>
    <t>COMES ALBERTO</t>
  </si>
  <si>
    <t>1.875/00</t>
  </si>
  <si>
    <t>1.876/00</t>
  </si>
  <si>
    <t>541/00</t>
  </si>
  <si>
    <t>542/00</t>
  </si>
  <si>
    <t>721/00</t>
  </si>
  <si>
    <t>722/00</t>
  </si>
  <si>
    <t>880/00</t>
  </si>
  <si>
    <t>881/00</t>
  </si>
  <si>
    <t>882/00</t>
  </si>
  <si>
    <t>752/00</t>
  </si>
  <si>
    <t>1.078/00</t>
  </si>
  <si>
    <t>1.079/00</t>
  </si>
  <si>
    <t>1.365/00</t>
  </si>
  <si>
    <t>1.366/00</t>
  </si>
  <si>
    <t>1.509/00</t>
  </si>
  <si>
    <t>71/00</t>
  </si>
  <si>
    <t>COMETE FAYAT GROUP</t>
  </si>
  <si>
    <t>1.159/00</t>
  </si>
  <si>
    <t>380/00</t>
  </si>
  <si>
    <t>COMPED SERVIZI SRL</t>
  </si>
  <si>
    <t>COMPULAB SRL</t>
  </si>
  <si>
    <t>510/00</t>
  </si>
  <si>
    <t>COMUNE DI ROVIGO</t>
  </si>
  <si>
    <t>CONCEPT CREATIF PIERRE CARDIN SRL</t>
  </si>
  <si>
    <t>1.615/00</t>
  </si>
  <si>
    <t>CONSERVA HOLDING SRL</t>
  </si>
  <si>
    <t>1.669/00</t>
  </si>
  <si>
    <t>1.600/00</t>
  </si>
  <si>
    <t>1.286/00</t>
  </si>
  <si>
    <t>1.285/00</t>
  </si>
  <si>
    <t>469/00</t>
  </si>
  <si>
    <t>470/00</t>
  </si>
  <si>
    <t>837/00</t>
  </si>
  <si>
    <t>838/00</t>
  </si>
  <si>
    <t>937/00</t>
  </si>
  <si>
    <t>1.245/00</t>
  </si>
  <si>
    <t>320/00</t>
  </si>
  <si>
    <t>305/00</t>
  </si>
  <si>
    <t>1.441/00</t>
  </si>
  <si>
    <t>1.583/00</t>
  </si>
  <si>
    <t>634/00</t>
  </si>
  <si>
    <t>60/00</t>
  </si>
  <si>
    <t>61/00</t>
  </si>
  <si>
    <t>1.179/00</t>
  </si>
  <si>
    <t>1.700/00</t>
  </si>
  <si>
    <t>484/00</t>
  </si>
  <si>
    <t>635/00</t>
  </si>
  <si>
    <t>791/00</t>
  </si>
  <si>
    <t>CONTE LAURA</t>
  </si>
  <si>
    <t>CONTICCHIO.DIMA DI DIMA CRISTIANO &amp; C.</t>
  </si>
  <si>
    <t>1.246/00</t>
  </si>
  <si>
    <t>COPYTRACK GMBH</t>
  </si>
  <si>
    <t>657/00</t>
  </si>
  <si>
    <t>CORDELLA SALVATORE</t>
  </si>
  <si>
    <t>CORIANO ANTONIO</t>
  </si>
  <si>
    <t>CORNICI PAGLIA TRADE SRL</t>
  </si>
  <si>
    <t>1.442/00</t>
  </si>
  <si>
    <t>1.529/00</t>
  </si>
  <si>
    <t>CORRENTE GIUSEPPE</t>
  </si>
  <si>
    <t>1.628/00</t>
  </si>
  <si>
    <t>1.630/00</t>
  </si>
  <si>
    <t>1.631/00</t>
  </si>
  <si>
    <t>153/00</t>
  </si>
  <si>
    <t>1.121/00</t>
  </si>
  <si>
    <t>CORSO 81 DI GURI MONDI SAS</t>
  </si>
  <si>
    <t>911/00</t>
  </si>
  <si>
    <t>241/00</t>
  </si>
  <si>
    <t>COSENTINO MICHELE</t>
  </si>
  <si>
    <t>1.332/00</t>
  </si>
  <si>
    <t>COSMOPOL SPA</t>
  </si>
  <si>
    <t>1.843/00</t>
  </si>
  <si>
    <t>1.842/00</t>
  </si>
  <si>
    <t>673/00</t>
  </si>
  <si>
    <t>823/00</t>
  </si>
  <si>
    <t>986/00</t>
  </si>
  <si>
    <t>1.097/00</t>
  </si>
  <si>
    <t>1.094/00</t>
  </si>
  <si>
    <t>1.196/00</t>
  </si>
  <si>
    <t>1.201/00</t>
  </si>
  <si>
    <t>1.295/00</t>
  </si>
  <si>
    <t>1.398/00</t>
  </si>
  <si>
    <t>1.602/00</t>
  </si>
  <si>
    <t>1.603/00</t>
  </si>
  <si>
    <t>1.756/00</t>
  </si>
  <si>
    <t>208/00</t>
  </si>
  <si>
    <t>209/00</t>
  </si>
  <si>
    <t>384/00</t>
  </si>
  <si>
    <t>383/00</t>
  </si>
  <si>
    <t>382/00</t>
  </si>
  <si>
    <t>527/00</t>
  </si>
  <si>
    <t>697/00</t>
  </si>
  <si>
    <t>698/00</t>
  </si>
  <si>
    <t>1.040/00</t>
  </si>
  <si>
    <t>1.039/00</t>
  </si>
  <si>
    <t>1.203/00</t>
  </si>
  <si>
    <t>1.204/00</t>
  </si>
  <si>
    <t>1.308/00</t>
  </si>
  <si>
    <t>1.307/00</t>
  </si>
  <si>
    <t>1.465/00</t>
  </si>
  <si>
    <t>50/00</t>
  </si>
  <si>
    <t>1.464/00</t>
  </si>
  <si>
    <t>51/00</t>
  </si>
  <si>
    <t>107/00</t>
  </si>
  <si>
    <t>205/00</t>
  </si>
  <si>
    <t>792/00</t>
  </si>
  <si>
    <t>988/00</t>
  </si>
  <si>
    <t>987/00</t>
  </si>
  <si>
    <t>1.034/00</t>
  </si>
  <si>
    <t>133/00</t>
  </si>
  <si>
    <t>108/00</t>
  </si>
  <si>
    <t>COSTRUZIONI E RESTAURI SRL</t>
  </si>
  <si>
    <t>658/00</t>
  </si>
  <si>
    <t>773/00</t>
  </si>
  <si>
    <t>CRONOTIME SRL</t>
  </si>
  <si>
    <t>1.645/00</t>
  </si>
  <si>
    <t>1.794/00</t>
  </si>
  <si>
    <t>1.795/00</t>
  </si>
  <si>
    <t>306/00</t>
  </si>
  <si>
    <t>42/00</t>
  </si>
  <si>
    <t>55/00</t>
  </si>
  <si>
    <t>587/00</t>
  </si>
  <si>
    <t>629/00</t>
  </si>
  <si>
    <t>903/00</t>
  </si>
  <si>
    <t>1.031/00</t>
  </si>
  <si>
    <t>CURCI RENATO</t>
  </si>
  <si>
    <t>971/00</t>
  </si>
  <si>
    <t>CURCI SUSANNA</t>
  </si>
  <si>
    <t>CUSCITO LEONARDO</t>
  </si>
  <si>
    <t>1.634/00</t>
  </si>
  <si>
    <t>CWS BOCO ITALIA S.P.A.</t>
  </si>
  <si>
    <t>D'AGNELLI NICOLA</t>
  </si>
  <si>
    <t>D'PERTINEZ</t>
  </si>
  <si>
    <t>1.069/00</t>
  </si>
  <si>
    <t>1.266/00</t>
  </si>
  <si>
    <t>DAILY EXPRESS SRL</t>
  </si>
  <si>
    <t>212/00</t>
  </si>
  <si>
    <t>211/00</t>
  </si>
  <si>
    <t>438/00</t>
  </si>
  <si>
    <t>816/00</t>
  </si>
  <si>
    <t>1.363/00</t>
  </si>
  <si>
    <t>1.362/00</t>
  </si>
  <si>
    <t>496/00</t>
  </si>
  <si>
    <t>1.282/00</t>
  </si>
  <si>
    <t>637/00</t>
  </si>
  <si>
    <t>793/00</t>
  </si>
  <si>
    <t>DAL DON MIRIAM</t>
  </si>
  <si>
    <t>DALIOTTI CLEMENTE ANTONIO</t>
  </si>
  <si>
    <t>535/00</t>
  </si>
  <si>
    <t>536/00</t>
  </si>
  <si>
    <t>DANIELE CIPRIANI ENTERTAINMENT S.C.</t>
  </si>
  <si>
    <t>1.705/00</t>
  </si>
  <si>
    <t>DANISI MARCELLO</t>
  </si>
  <si>
    <t>DARI AUTOMAZIONI SRL</t>
  </si>
  <si>
    <t>1.502/00</t>
  </si>
  <si>
    <t>655/00</t>
  </si>
  <si>
    <t>652/00</t>
  </si>
  <si>
    <t>968/00</t>
  </si>
  <si>
    <t>1.281/00</t>
  </si>
  <si>
    <t>1.632/00</t>
  </si>
  <si>
    <t>381/00</t>
  </si>
  <si>
    <t>941/00</t>
  </si>
  <si>
    <t>1.234/00</t>
  </si>
  <si>
    <t>794/00</t>
  </si>
  <si>
    <t>DATA STAMPA SRL</t>
  </si>
  <si>
    <t>1.071/00</t>
  </si>
  <si>
    <t>370/00</t>
  </si>
  <si>
    <t>242/00</t>
  </si>
  <si>
    <t>970/00</t>
  </si>
  <si>
    <t>DATAMARKET</t>
  </si>
  <si>
    <t>795/00</t>
  </si>
  <si>
    <t>DAVID SRL</t>
  </si>
  <si>
    <t>639/00</t>
  </si>
  <si>
    <t>638/00</t>
  </si>
  <si>
    <t>1.007/00</t>
  </si>
  <si>
    <t>1.371/00</t>
  </si>
  <si>
    <t>1.025/00</t>
  </si>
  <si>
    <t>DE ANGELIS GIULIANO</t>
  </si>
  <si>
    <t>616/00</t>
  </si>
  <si>
    <t>DE BELLIS ROBERTA</t>
  </si>
  <si>
    <t>119/00</t>
  </si>
  <si>
    <t>118/00</t>
  </si>
  <si>
    <t>117/00</t>
  </si>
  <si>
    <t>116/00</t>
  </si>
  <si>
    <t>124/00</t>
  </si>
  <si>
    <t>741/00</t>
  </si>
  <si>
    <t>839/00</t>
  </si>
  <si>
    <t>53/00</t>
  </si>
  <si>
    <t>DE FUSCO ADVISOR GROUP S.T.P.</t>
  </si>
  <si>
    <t>1.674/00</t>
  </si>
  <si>
    <t>DE GENNARO CRESCENTI ROBERTO</t>
  </si>
  <si>
    <t>1.045/00</t>
  </si>
  <si>
    <t>DE MICHELE VINCENZO</t>
  </si>
  <si>
    <t>DE NITTIS MICHELE &amp; C. SAS</t>
  </si>
  <si>
    <t>DE PALMA  ANNA</t>
  </si>
  <si>
    <t>709/00</t>
  </si>
  <si>
    <t>710/00</t>
  </si>
  <si>
    <t>DE SIMONI DIVISIONE PROFESSIONALE SRL</t>
  </si>
  <si>
    <t>420/00</t>
  </si>
  <si>
    <t>DE VITO MASSIMILIANO</t>
  </si>
  <si>
    <t>86/00</t>
  </si>
  <si>
    <t>DEANA NATHALIE</t>
  </si>
  <si>
    <t>DEBERNARDIS SRL</t>
  </si>
  <si>
    <t>DECA DI PALUMBO LUCA</t>
  </si>
  <si>
    <t>1.684/00</t>
  </si>
  <si>
    <t>282/00</t>
  </si>
  <si>
    <t>1.318/00</t>
  </si>
  <si>
    <t>105/00</t>
  </si>
  <si>
    <t>909/00</t>
  </si>
  <si>
    <t>DECIMA SRL</t>
  </si>
  <si>
    <t>1.440/00</t>
  </si>
  <si>
    <t>946/00</t>
  </si>
  <si>
    <t>1.099/00</t>
  </si>
  <si>
    <t>DECOLLANZ NUNZIA</t>
  </si>
  <si>
    <t>DELFINI GROUP SRL</t>
  </si>
  <si>
    <t>1.288/00</t>
  </si>
  <si>
    <t>DELLA PERUTA GIULIA</t>
  </si>
  <si>
    <t>114/00</t>
  </si>
  <si>
    <t>DELLI NOCI CLAUDIA</t>
  </si>
  <si>
    <t>138/00</t>
  </si>
  <si>
    <t>DEODATO Srl</t>
  </si>
  <si>
    <t>796/00</t>
  </si>
  <si>
    <t>DEVIA MARIELLA</t>
  </si>
  <si>
    <t>DEVITO ERNESTO</t>
  </si>
  <si>
    <t>1.580/00</t>
  </si>
  <si>
    <t>1.830/00</t>
  </si>
  <si>
    <t>445/00</t>
  </si>
  <si>
    <t>969/00</t>
  </si>
  <si>
    <t>1.277/00</t>
  </si>
  <si>
    <t>943/00</t>
  </si>
  <si>
    <t>DI BARI TERESA</t>
  </si>
  <si>
    <t>1.008/00</t>
  </si>
  <si>
    <t>70/00</t>
  </si>
  <si>
    <t>DI FRANCO AUTOSERVIZI SAS DI FRANCO BIAG</t>
  </si>
  <si>
    <t>144/00</t>
  </si>
  <si>
    <t>DI MATTEO ANTONIO CARMELO</t>
  </si>
  <si>
    <t>1.459/00</t>
  </si>
  <si>
    <t>1.458/00</t>
  </si>
  <si>
    <t>DI MOLA CRISTINA</t>
  </si>
  <si>
    <t>DI PALO LUIGI</t>
  </si>
  <si>
    <t>281/00</t>
  </si>
  <si>
    <t>568/00</t>
  </si>
  <si>
    <t>569/00</t>
  </si>
  <si>
    <t>747/00</t>
  </si>
  <si>
    <t>748/00</t>
  </si>
  <si>
    <t>1.516/00</t>
  </si>
  <si>
    <t>1.517/00</t>
  </si>
  <si>
    <t>DI PIERRO SILVIA</t>
  </si>
  <si>
    <t>125/00</t>
  </si>
  <si>
    <t>1.504/00</t>
  </si>
  <si>
    <t>1.012/00</t>
  </si>
  <si>
    <t>1.013/00</t>
  </si>
  <si>
    <t>52/00</t>
  </si>
  <si>
    <t>DI POTO ANTONELLA</t>
  </si>
  <si>
    <t>1.401/00</t>
  </si>
  <si>
    <t>DI VIETRI ANGELO DARIO</t>
  </si>
  <si>
    <t>1.394/00</t>
  </si>
  <si>
    <t>DIBAG PROFESSIONAL SRL</t>
  </si>
  <si>
    <t>1.306/00</t>
  </si>
  <si>
    <t>DIDA.ART</t>
  </si>
  <si>
    <t>59/00</t>
  </si>
  <si>
    <t>DIEMMEBI ITALIA SRL</t>
  </si>
  <si>
    <t>1.660/00</t>
  </si>
  <si>
    <t>1.751/00</t>
  </si>
  <si>
    <t>1.755/00</t>
  </si>
  <si>
    <t>1.772/00</t>
  </si>
  <si>
    <t>1.790/00</t>
  </si>
  <si>
    <t>1.791/00</t>
  </si>
  <si>
    <t>1.849/00</t>
  </si>
  <si>
    <t>73/00</t>
  </si>
  <si>
    <t>700/00</t>
  </si>
  <si>
    <t>DIFAST SRL</t>
  </si>
  <si>
    <t>DIGI TECH INFORMATICA &amp; SERVIZI DI D'AMO</t>
  </si>
  <si>
    <t>DIGIBUX DI BUX TOMMASO</t>
  </si>
  <si>
    <t>422/00</t>
  </si>
  <si>
    <t>DIONETTE MARCO</t>
  </si>
  <si>
    <t>1.370/00</t>
  </si>
  <si>
    <t>1.220/00</t>
  </si>
  <si>
    <t>DITTA LOIACONO NICOLA DI LOIACONO GIUSEP</t>
  </si>
  <si>
    <t>DITTA PIERONI BRUNO SRL</t>
  </si>
  <si>
    <t>1.492/00</t>
  </si>
  <si>
    <t>DOC CREATIVITY SOCIETA' COOPERATIVA</t>
  </si>
  <si>
    <t>812/00</t>
  </si>
  <si>
    <t>1.543/00</t>
  </si>
  <si>
    <t>627/00</t>
  </si>
  <si>
    <t>628/00</t>
  </si>
  <si>
    <t>797/00</t>
  </si>
  <si>
    <t>DOC SERVIZI SOC.COOP</t>
  </si>
  <si>
    <t>811/00</t>
  </si>
  <si>
    <t>DOMOTICA 3000 SRL</t>
  </si>
  <si>
    <t>DONINI NICOLO</t>
  </si>
  <si>
    <t>742/00</t>
  </si>
  <si>
    <t>DORONZIO GRAZIA</t>
  </si>
  <si>
    <t>DOTT. ARCH. PIETRO CAPITANEO</t>
  </si>
  <si>
    <t>DOTTO FRANCESCA</t>
  </si>
  <si>
    <t>DPS INFORMATICA SNC DI PRESELLO G. &amp; C.</t>
  </si>
  <si>
    <t>676/00</t>
  </si>
  <si>
    <t>DRM CONFECCION S.L.</t>
  </si>
  <si>
    <t>DROP AND STOCK SRL</t>
  </si>
  <si>
    <t>DUAL BIT DI LEANDRO SUMMO</t>
  </si>
  <si>
    <t>675/00</t>
  </si>
  <si>
    <t>DUEBI SRL</t>
  </si>
  <si>
    <t>1.834/00</t>
  </si>
  <si>
    <t>1.835/00</t>
  </si>
  <si>
    <t>1.400/00</t>
  </si>
  <si>
    <t>1.239/00</t>
  </si>
  <si>
    <t>DUETTO 2000 SRL</t>
  </si>
  <si>
    <t>E-LINKING ONLINE SYSTEMS SRL</t>
  </si>
  <si>
    <t>271/00</t>
  </si>
  <si>
    <t>427/00</t>
  </si>
  <si>
    <t>E. RANCATI SRL</t>
  </si>
  <si>
    <t>1.536/00</t>
  </si>
  <si>
    <t>1.633/00</t>
  </si>
  <si>
    <t>275/00</t>
  </si>
  <si>
    <t>89/00</t>
  </si>
  <si>
    <t>423/00</t>
  </si>
  <si>
    <t>1.049/00</t>
  </si>
  <si>
    <t>E.M.Q. - DIN SRL</t>
  </si>
  <si>
    <t>944/00</t>
  </si>
  <si>
    <t>E.ON ENERGIA SPA</t>
  </si>
  <si>
    <t>1.462/00</t>
  </si>
  <si>
    <t>297/00</t>
  </si>
  <si>
    <t>444/00</t>
  </si>
  <si>
    <t>959/00</t>
  </si>
  <si>
    <t>1.070/00</t>
  </si>
  <si>
    <t>1.384/00</t>
  </si>
  <si>
    <t>1.731/00</t>
  </si>
  <si>
    <t>196/00</t>
  </si>
  <si>
    <t>503/00</t>
  </si>
  <si>
    <t>661/00</t>
  </si>
  <si>
    <t>871/00</t>
  </si>
  <si>
    <t>993/00</t>
  </si>
  <si>
    <t>1.449/00</t>
  </si>
  <si>
    <t>ECORECUPERO SRL</t>
  </si>
  <si>
    <t>953/00</t>
  </si>
  <si>
    <t>803/00</t>
  </si>
  <si>
    <t>EDDYCART SRL</t>
  </si>
  <si>
    <t>EDIF SPA</t>
  </si>
  <si>
    <t>326/00</t>
  </si>
  <si>
    <t>EDISUD S.P.A.</t>
  </si>
  <si>
    <t>1.172/00</t>
  </si>
  <si>
    <t>1.457/00</t>
  </si>
  <si>
    <t>EDITORIALE DEL MEZZOGIORNO SRL</t>
  </si>
  <si>
    <t>1.425/00</t>
  </si>
  <si>
    <t>EFFETTI SPECIALI SRL</t>
  </si>
  <si>
    <t>ELEGANZA ITALIANA SRL</t>
  </si>
  <si>
    <t>1.839/00</t>
  </si>
  <si>
    <t>ELETTRICANDO DI FINESTRONE</t>
  </si>
  <si>
    <t>ELETTROMECCANICA ZI. VI. SNC</t>
  </si>
  <si>
    <t>1.024/00</t>
  </si>
  <si>
    <t>ELEVATORI Srl</t>
  </si>
  <si>
    <t>1.344/00</t>
  </si>
  <si>
    <t>1.670/00</t>
  </si>
  <si>
    <t>1.868/00</t>
  </si>
  <si>
    <t>72/00</t>
  </si>
  <si>
    <t>598/00</t>
  </si>
  <si>
    <t>656/00</t>
  </si>
  <si>
    <t>1.107/00</t>
  </si>
  <si>
    <t>1.382/00</t>
  </si>
  <si>
    <t>1.661/00</t>
  </si>
  <si>
    <t>507/00</t>
  </si>
  <si>
    <t>665/00</t>
  </si>
  <si>
    <t>705/00</t>
  </si>
  <si>
    <t>ELEX STUDIO LEGALE</t>
  </si>
  <si>
    <t>588/00</t>
  </si>
  <si>
    <t>1.171/00</t>
  </si>
  <si>
    <t>EMMEDUE SRL</t>
  </si>
  <si>
    <t>EMMEFFECI SRL</t>
  </si>
  <si>
    <t>101/00</t>
  </si>
  <si>
    <t>ENEL ENERGIA SpA</t>
  </si>
  <si>
    <t>1.191/00</t>
  </si>
  <si>
    <t>651/00</t>
  </si>
  <si>
    <t>756/00</t>
  </si>
  <si>
    <t>904/00</t>
  </si>
  <si>
    <t>399/00</t>
  </si>
  <si>
    <t>1.735/00</t>
  </si>
  <si>
    <t>1.737/00</t>
  </si>
  <si>
    <t>1.764/00</t>
  </si>
  <si>
    <t>913/00</t>
  </si>
  <si>
    <t>912/00</t>
  </si>
  <si>
    <t>999/00</t>
  </si>
  <si>
    <t>998/00</t>
  </si>
  <si>
    <t>1.677/00</t>
  </si>
  <si>
    <t>198/00</t>
  </si>
  <si>
    <t>199/00</t>
  </si>
  <si>
    <t>434/00</t>
  </si>
  <si>
    <t>1.092/00</t>
  </si>
  <si>
    <t>1.106/00</t>
  </si>
  <si>
    <t>1.190/00</t>
  </si>
  <si>
    <t>1.301/00</t>
  </si>
  <si>
    <t>1.300/00</t>
  </si>
  <si>
    <t>706/00</t>
  </si>
  <si>
    <t>785/00</t>
  </si>
  <si>
    <t>EOS ADV SRL</t>
  </si>
  <si>
    <t>825/00</t>
  </si>
  <si>
    <t>EREDI MAGGI IMPIANTI SRL</t>
  </si>
  <si>
    <t>1.787/00</t>
  </si>
  <si>
    <t>ERGO CENTER ITALIA SRL</t>
  </si>
  <si>
    <t>155/00</t>
  </si>
  <si>
    <t>ERGO SRL</t>
  </si>
  <si>
    <t>460/00</t>
  </si>
  <si>
    <t>1.524/00</t>
  </si>
  <si>
    <t>ERMOLAEVA TAISIYA</t>
  </si>
  <si>
    <t>ESSEINGEGNERIA SRL UNIPERSONALE</t>
  </si>
  <si>
    <t>408/00</t>
  </si>
  <si>
    <t>ETA SRL</t>
  </si>
  <si>
    <t>502/00</t>
  </si>
  <si>
    <t>ETJCA SPA</t>
  </si>
  <si>
    <t>1.658/00</t>
  </si>
  <si>
    <t>1.657/00</t>
  </si>
  <si>
    <t>ETT DI TORRISI FELICE &amp; C. SAS</t>
  </si>
  <si>
    <t>EUCS SRL C.R.U.</t>
  </si>
  <si>
    <t>EUDOREX SRL</t>
  </si>
  <si>
    <t>EULOGIC</t>
  </si>
  <si>
    <t>EUROFFICE DI GIUSTO STEFANO</t>
  </si>
  <si>
    <t>EUROGRAF ESPANSI SRLS</t>
  </si>
  <si>
    <t>EUROPULISH SOC. COOP.</t>
  </si>
  <si>
    <t>F.LLI FIORE SRL</t>
  </si>
  <si>
    <t>899/00</t>
  </si>
  <si>
    <t>F.LLI MISCEO SNC DI MISCEO G. &amp; C.</t>
  </si>
  <si>
    <t>895/00</t>
  </si>
  <si>
    <t>F.LLI PLANTONE STEFANO E PIETRO SNC</t>
  </si>
  <si>
    <t>F.LLI TABOGA SRL</t>
  </si>
  <si>
    <t>F.M.C. GROUP SRL</t>
  </si>
  <si>
    <t>1.544/00</t>
  </si>
  <si>
    <t>F.O.C. SRL</t>
  </si>
  <si>
    <t>F.T.M. SAS DI TUZZI ALESSIO</t>
  </si>
  <si>
    <t>FABBIAN ELIA</t>
  </si>
  <si>
    <t>1.538/00</t>
  </si>
  <si>
    <t>1.537/00</t>
  </si>
  <si>
    <t>FABBRINI ANGELO SRL</t>
  </si>
  <si>
    <t>327/00</t>
  </si>
  <si>
    <t>1.061/00</t>
  </si>
  <si>
    <t>906/00</t>
  </si>
  <si>
    <t>FABBRONI ROBERTO</t>
  </si>
  <si>
    <t>439/00</t>
  </si>
  <si>
    <t>1.491/00</t>
  </si>
  <si>
    <t>FALEGNAMERIA M.P.L. DU SCOGNAMIGLIO A.</t>
  </si>
  <si>
    <t>32/00</t>
  </si>
  <si>
    <t>FANTONI ALESSANDRO</t>
  </si>
  <si>
    <t>744/00</t>
  </si>
  <si>
    <t>FARANI SARTORIA TEAT.DI PICCOLO LUIGINO</t>
  </si>
  <si>
    <t>150/00</t>
  </si>
  <si>
    <t>586/00</t>
  </si>
  <si>
    <t>FARCAS VALENTINA</t>
  </si>
  <si>
    <t>537/00</t>
  </si>
  <si>
    <t>104/00</t>
  </si>
  <si>
    <t>1.247/00</t>
  </si>
  <si>
    <t>FARRIS ELISABETTA</t>
  </si>
  <si>
    <t>736/00</t>
  </si>
  <si>
    <t>737/00</t>
  </si>
  <si>
    <t>738/00</t>
  </si>
  <si>
    <t>FASTWEB SpA</t>
  </si>
  <si>
    <t>1.443/00</t>
  </si>
  <si>
    <t>1.877/00</t>
  </si>
  <si>
    <t>1.055/00</t>
  </si>
  <si>
    <t>1.244/00</t>
  </si>
  <si>
    <t>936/00</t>
  </si>
  <si>
    <t>1.136/00</t>
  </si>
  <si>
    <t>1.135/00</t>
  </si>
  <si>
    <t>1.205/00</t>
  </si>
  <si>
    <t>1.309/00</t>
  </si>
  <si>
    <t>1.357/00</t>
  </si>
  <si>
    <t>1.716/00</t>
  </si>
  <si>
    <t>415/00</t>
  </si>
  <si>
    <t>831/00</t>
  </si>
  <si>
    <t>68/00</t>
  </si>
  <si>
    <t>366/00</t>
  </si>
  <si>
    <t>693/00</t>
  </si>
  <si>
    <t>692/00</t>
  </si>
  <si>
    <t>1.474/00</t>
  </si>
  <si>
    <t>1.475/00</t>
  </si>
  <si>
    <t>1.562/00</t>
  </si>
  <si>
    <t>1.269/00</t>
  </si>
  <si>
    <t>92/00</t>
  </si>
  <si>
    <t>421/00</t>
  </si>
  <si>
    <t>717/00</t>
  </si>
  <si>
    <t>718/00</t>
  </si>
  <si>
    <t>1.037/00</t>
  </si>
  <si>
    <t>519/00</t>
  </si>
  <si>
    <t>FAVIA PASQUA</t>
  </si>
  <si>
    <t>1.451/00</t>
  </si>
  <si>
    <t>1.450/00</t>
  </si>
  <si>
    <t>FERNANDO DURAN S.A.</t>
  </si>
  <si>
    <t>1.410/00</t>
  </si>
  <si>
    <t>1.348/00</t>
  </si>
  <si>
    <t>FERRAMENTA DEL 2000 SRL</t>
  </si>
  <si>
    <t>FERRARI COMPUTER BOLOGNA SRL</t>
  </si>
  <si>
    <t>FERRARI RICCARDO</t>
  </si>
  <si>
    <t>FERRARIO ANDREA</t>
  </si>
  <si>
    <t>1.310/00</t>
  </si>
  <si>
    <t>FERRARO AGNESE</t>
  </si>
  <si>
    <t>FERRI MARTA</t>
  </si>
  <si>
    <t>FIDANZIA SISTEMI SRL</t>
  </si>
  <si>
    <t>FIORANTE FRANCESCO</t>
  </si>
  <si>
    <t>1.048/00</t>
  </si>
  <si>
    <t>617/00</t>
  </si>
  <si>
    <t>FIORE FRANCESCA</t>
  </si>
  <si>
    <t>56/00</t>
  </si>
  <si>
    <t>FIORE SAVERIO</t>
  </si>
  <si>
    <t>202/00</t>
  </si>
  <si>
    <t>203/00</t>
  </si>
  <si>
    <t>FIORINO NICOLA</t>
  </si>
  <si>
    <t>FLORO MASSIMO</t>
  </si>
  <si>
    <t>FOGGETTI ACCONCIATURE SRLS UNIPERSONALE</t>
  </si>
  <si>
    <t>FOGGETTI NICOLA</t>
  </si>
  <si>
    <t>FONDATION OPERA DE LAUSANNE</t>
  </si>
  <si>
    <t>368/00</t>
  </si>
  <si>
    <t>369/00</t>
  </si>
  <si>
    <t>371/00</t>
  </si>
  <si>
    <t>372/00</t>
  </si>
  <si>
    <t>FONDAZ. TEATRO LA FENICE DI VENEZIA</t>
  </si>
  <si>
    <t>FONDAZIONE ARENA DI VERONA</t>
  </si>
  <si>
    <t>1.554/00</t>
  </si>
  <si>
    <t>992/00</t>
  </si>
  <si>
    <t>FONDAZIONE I TEATRI DI REGGIO EMILIA</t>
  </si>
  <si>
    <t>FONDAZIONE PUGLIA CULTURA E TERRITORIO</t>
  </si>
  <si>
    <t>FONDAZIONE TEATRO ALLA SCALA</t>
  </si>
  <si>
    <t>FONDAZIONE TEATRO CITTA' DI LIVORNO</t>
  </si>
  <si>
    <t>FONDAZIONE TEATRO COMUNALE DI MODENA</t>
  </si>
  <si>
    <t>FONDAZIONE TEATRO DELLE MUSE</t>
  </si>
  <si>
    <t>1.693/00</t>
  </si>
  <si>
    <t>FONDAZIONE TEATRO LIRICO GIUSEPPE VERDI</t>
  </si>
  <si>
    <t>1.740/00</t>
  </si>
  <si>
    <t>FONDAZIONE TEATRO MASSIMO</t>
  </si>
  <si>
    <t>FONDAZIONE TEATRO REGIO DI PARMA</t>
  </si>
  <si>
    <t>340/00</t>
  </si>
  <si>
    <t>1.038/00</t>
  </si>
  <si>
    <t>1.100/00</t>
  </si>
  <si>
    <t>FORNELLI FABIO</t>
  </si>
  <si>
    <t>FRACCALVIERI FRANCESCO</t>
  </si>
  <si>
    <t>FRACCARO WALTER</t>
  </si>
  <si>
    <t>608/00</t>
  </si>
  <si>
    <t>FRACCHIOLLA ANTONIO</t>
  </si>
  <si>
    <t>FRANCO CEGLIE</t>
  </si>
  <si>
    <t>1.551/00</t>
  </si>
  <si>
    <t>763/00</t>
  </si>
  <si>
    <t>FRATELLI PATRICOLA SNC</t>
  </si>
  <si>
    <t>FRATTA GIOVANNA</t>
  </si>
  <si>
    <t>FRIGERIO CARPENTERIE SPA</t>
  </si>
  <si>
    <t>1.448/00</t>
  </si>
  <si>
    <t>FROIO GERMANO</t>
  </si>
  <si>
    <t>FUCOTEX GMBH &amp; CO KG</t>
  </si>
  <si>
    <t>FURNARI FILIPPO</t>
  </si>
  <si>
    <t>1.508/00</t>
  </si>
  <si>
    <t>1.827/00</t>
  </si>
  <si>
    <t>1.828/00</t>
  </si>
  <si>
    <t>143/00</t>
  </si>
  <si>
    <t>G&amp;G ALLESTIMENTI DI CASILLO GIORGIO</t>
  </si>
  <si>
    <t>G.E.A.L. SRL</t>
  </si>
  <si>
    <t>1.102/00</t>
  </si>
  <si>
    <t>G.T.S. SPA</t>
  </si>
  <si>
    <t>1.809/00</t>
  </si>
  <si>
    <t>1.808/00</t>
  </si>
  <si>
    <t>1.807/00</t>
  </si>
  <si>
    <t>591/00</t>
  </si>
  <si>
    <t>1.113/00</t>
  </si>
  <si>
    <t>1.780/00</t>
  </si>
  <si>
    <t>1.779/00</t>
  </si>
  <si>
    <t>1.786/00</t>
  </si>
  <si>
    <t>477/00</t>
  </si>
  <si>
    <t>630/00</t>
  </si>
  <si>
    <t>1.093/00</t>
  </si>
  <si>
    <t>37/00</t>
  </si>
  <si>
    <t>38/00</t>
  </si>
  <si>
    <t>1.321/00</t>
  </si>
  <si>
    <t>1.322/00</t>
  </si>
  <si>
    <t>1.320/00</t>
  </si>
  <si>
    <t>1.460/00</t>
  </si>
  <si>
    <t>1.461/00</t>
  </si>
  <si>
    <t>1.601/00</t>
  </si>
  <si>
    <t>428/00</t>
  </si>
  <si>
    <t>47/00</t>
  </si>
  <si>
    <t>48/00</t>
  </si>
  <si>
    <t>36/00</t>
  </si>
  <si>
    <t>31/00</t>
  </si>
  <si>
    <t>921/00</t>
  </si>
  <si>
    <t>204/00</t>
  </si>
  <si>
    <t>920/00</t>
  </si>
  <si>
    <t>29/00</t>
  </si>
  <si>
    <t>30/00</t>
  </si>
  <si>
    <t>GAC TRASPORTI SOC. COOP.</t>
  </si>
  <si>
    <t>GAETANO VITERBO ARREDAMENTI</t>
  </si>
  <si>
    <t>1.547/00</t>
  </si>
  <si>
    <t>1.719/00</t>
  </si>
  <si>
    <t>479/00</t>
  </si>
  <si>
    <t>1.608/00</t>
  </si>
  <si>
    <t>1.607/00</t>
  </si>
  <si>
    <t>GALAXY DI FERRARA MADDALENA</t>
  </si>
  <si>
    <t>1.405/00</t>
  </si>
  <si>
    <t>GAMBA MICHELE</t>
  </si>
  <si>
    <t>GANCI LUCIANO</t>
  </si>
  <si>
    <t>161/00</t>
  </si>
  <si>
    <t>162/00</t>
  </si>
  <si>
    <t>545/00</t>
  </si>
  <si>
    <t>GARBETTA GIUSEPPE</t>
  </si>
  <si>
    <t>GAROFALO RAFFAELE</t>
  </si>
  <si>
    <t>GAROFOLI SpA</t>
  </si>
  <si>
    <t>1.648/00</t>
  </si>
  <si>
    <t>1.852/00</t>
  </si>
  <si>
    <t>578/00</t>
  </si>
  <si>
    <t>660/00</t>
  </si>
  <si>
    <t>809/00</t>
  </si>
  <si>
    <t>GATTI CARBURANTI SRL</t>
  </si>
  <si>
    <t>GAZALE ALBERTO</t>
  </si>
  <si>
    <t>677/00</t>
  </si>
  <si>
    <t>678/00</t>
  </si>
  <si>
    <t>679/00</t>
  </si>
  <si>
    <t>GBR ROSSETTO SPA</t>
  </si>
  <si>
    <t>GCARD SRLS</t>
  </si>
  <si>
    <t>1.175/00</t>
  </si>
  <si>
    <t>1.181/00</t>
  </si>
  <si>
    <t>GELAO SIMONE GIUSEPPE</t>
  </si>
  <si>
    <t>201/00</t>
  </si>
  <si>
    <t>585/00</t>
  </si>
  <si>
    <t>1.527/00</t>
  </si>
  <si>
    <t>GERETTO FRANCESCA PAOLA</t>
  </si>
  <si>
    <t>221/00</t>
  </si>
  <si>
    <t>GEROLIMETTO ELISA</t>
  </si>
  <si>
    <t>1.147/00</t>
  </si>
  <si>
    <t>GESMUNDO CLAUDIA</t>
  </si>
  <si>
    <t>GESTIONE ALBERGHIERA PALAZZO BEZZI SRL</t>
  </si>
  <si>
    <t>GET SOCIETA' COOPERATIVA SOCIALE ARL</t>
  </si>
  <si>
    <t>GIACHINO EDOARDO ALBINO</t>
  </si>
  <si>
    <t>GIANFALDONI GIULIANA</t>
  </si>
  <si>
    <t>GIANGREGORIO DAVIDE</t>
  </si>
  <si>
    <t>560/00</t>
  </si>
  <si>
    <t>561/00</t>
  </si>
  <si>
    <t>GIANNINI S.N.C. DI G. E G. GIANN</t>
  </si>
  <si>
    <t>GIGAWORLD SAS DI LOCOCCIOLO R. &amp; C.</t>
  </si>
  <si>
    <t>603/00</t>
  </si>
  <si>
    <t>GIMAX SRL</t>
  </si>
  <si>
    <t>GISOTTI ESTER</t>
  </si>
  <si>
    <t>894/00</t>
  </si>
  <si>
    <t>GIULIANI GIULIANO</t>
  </si>
  <si>
    <t>731/00</t>
  </si>
  <si>
    <t>730/00</t>
  </si>
  <si>
    <t>1.005/00</t>
  </si>
  <si>
    <t>1.006/00</t>
  </si>
  <si>
    <t>GIUSEPPE LATERZA &amp; FIGLI SPA</t>
  </si>
  <si>
    <t>1.858/00</t>
  </si>
  <si>
    <t>374/00</t>
  </si>
  <si>
    <t>GIUSEPPE TANZI &amp; FIGLI Sas</t>
  </si>
  <si>
    <t>GIUSTINO MICHELE</t>
  </si>
  <si>
    <t>GJOKA MARJETA</t>
  </si>
  <si>
    <t>356/00</t>
  </si>
  <si>
    <t>GLEM SEC DI BARTOLOZZI CONSUELO</t>
  </si>
  <si>
    <t>GLOBALTECH SRLS</t>
  </si>
  <si>
    <t>1.141/00</t>
  </si>
  <si>
    <t>GOBBO ENGINEERING SRL</t>
  </si>
  <si>
    <t>501/00</t>
  </si>
  <si>
    <t>GOFFREDO GREGORIO</t>
  </si>
  <si>
    <t>388/00</t>
  </si>
  <si>
    <t>GOLDSTEIN CARLO</t>
  </si>
  <si>
    <t>166/00</t>
  </si>
  <si>
    <t>GOMYBUS</t>
  </si>
  <si>
    <t>589/00</t>
  </si>
  <si>
    <t>GOODEA SRL</t>
  </si>
  <si>
    <t>1.757/00</t>
  </si>
  <si>
    <t>273/00</t>
  </si>
  <si>
    <t>1.068/00</t>
  </si>
  <si>
    <t>1.216/00</t>
  </si>
  <si>
    <t>57/00</t>
  </si>
  <si>
    <t>506/00</t>
  </si>
  <si>
    <t>592/00</t>
  </si>
  <si>
    <t>810/00</t>
  </si>
  <si>
    <t>GRAFICHE DESTE Srl</t>
  </si>
  <si>
    <t>954/00</t>
  </si>
  <si>
    <t>GRAFISYSTEM SNC DI DOMENICO DI MARSICO</t>
  </si>
  <si>
    <t>GRAMAGLIA SIMONE</t>
  </si>
  <si>
    <t>885/00</t>
  </si>
  <si>
    <t>GRAVAGNOLA ELEONORA</t>
  </si>
  <si>
    <t>GRAZIA AMATI</t>
  </si>
  <si>
    <t>1.335/00</t>
  </si>
  <si>
    <t>GRAZIOLI GIUSEPPE</t>
  </si>
  <si>
    <t>GRAZIOSO NICOLA</t>
  </si>
  <si>
    <t>1.563/00</t>
  </si>
  <si>
    <t>1.857/00</t>
  </si>
  <si>
    <t>GREEN ANTHONY</t>
  </si>
  <si>
    <t>746/00</t>
  </si>
  <si>
    <t>GRIGOLI SALVATORE</t>
  </si>
  <si>
    <t>883/00</t>
  </si>
  <si>
    <t>884/00</t>
  </si>
  <si>
    <t>GRILLI LORENZO</t>
  </si>
  <si>
    <t>1.510/00</t>
  </si>
  <si>
    <t>1.511/00</t>
  </si>
  <si>
    <t>GROSSI PASQUALE</t>
  </si>
  <si>
    <t>GRUPPO EDITORIALE L'ESPRESSO SpA</t>
  </si>
  <si>
    <t>GUAGLIARDO GIOVANNI</t>
  </si>
  <si>
    <t>GUALCO CRISTIANO GABRIELE</t>
  </si>
  <si>
    <t>GUERRA IVO</t>
  </si>
  <si>
    <t>1.811/00</t>
  </si>
  <si>
    <t>1.837/00</t>
  </si>
  <si>
    <t>1.812/00</t>
  </si>
  <si>
    <t>1.836/00</t>
  </si>
  <si>
    <t>1.838/00</t>
  </si>
  <si>
    <t>551/00</t>
  </si>
  <si>
    <t>GUIDO AMMIRATA SRL</t>
  </si>
  <si>
    <t>707/00</t>
  </si>
  <si>
    <t>GUNNEBO ITALIA SPA</t>
  </si>
  <si>
    <t>GUSTAV MOLLENHAUER &amp; SOHNE KG</t>
  </si>
  <si>
    <t>GUVEM MURAT CAN</t>
  </si>
  <si>
    <t>12/00</t>
  </si>
  <si>
    <t>H.I.S EUROPE ITALY SRL</t>
  </si>
  <si>
    <t>905/00</t>
  </si>
  <si>
    <t>H3G SpA</t>
  </si>
  <si>
    <t>360/00</t>
  </si>
  <si>
    <t>359/00</t>
  </si>
  <si>
    <t>498/00</t>
  </si>
  <si>
    <t>926/00</t>
  </si>
  <si>
    <t>1.676/00</t>
  </si>
  <si>
    <t>1.675/00</t>
  </si>
  <si>
    <t>231/00</t>
  </si>
  <si>
    <t>1.226/00</t>
  </si>
  <si>
    <t>HERA COMM Srl Socio Unico Hera SpA</t>
  </si>
  <si>
    <t>1.614/00</t>
  </si>
  <si>
    <t>1.613/00</t>
  </si>
  <si>
    <t>26/00</t>
  </si>
  <si>
    <t>562/00</t>
  </si>
  <si>
    <t>456/00</t>
  </si>
  <si>
    <t>HSL SOC. COOP.</t>
  </si>
  <si>
    <t>I-PROFILE ROMAGNA DI EMANUELE MONTANARI</t>
  </si>
  <si>
    <t>IACOBELLIS MARIA LAURA</t>
  </si>
  <si>
    <t>IAMELE MARILINA</t>
  </si>
  <si>
    <t>373/00</t>
  </si>
  <si>
    <t>405/00</t>
  </si>
  <si>
    <t>1.194/00</t>
  </si>
  <si>
    <t>1.667/00</t>
  </si>
  <si>
    <t>557/00</t>
  </si>
  <si>
    <t>1.062/00</t>
  </si>
  <si>
    <t>1.063/00</t>
  </si>
  <si>
    <t>115/00</t>
  </si>
  <si>
    <t>IANNONE DOMENICO</t>
  </si>
  <si>
    <t>860/00</t>
  </si>
  <si>
    <t>861/00</t>
  </si>
  <si>
    <t>862/00</t>
  </si>
  <si>
    <t>IDROTEKNO SAS DI DESERIO SABINO &amp; C.</t>
  </si>
  <si>
    <t>272/00</t>
  </si>
  <si>
    <t>IDROTERM SRL</t>
  </si>
  <si>
    <t>765/00</t>
  </si>
  <si>
    <t>IDS PRODOTTI CHIMICI SAS DI D'AGOSTINO A</t>
  </si>
  <si>
    <t>1.540/00</t>
  </si>
  <si>
    <t>IE.DI.GE. ENGINEERING SRL</t>
  </si>
  <si>
    <t>419/00</t>
  </si>
  <si>
    <t>IEZZI FILIPPO</t>
  </si>
  <si>
    <t>1.748/00</t>
  </si>
  <si>
    <t>8/00</t>
  </si>
  <si>
    <t>IKEA ITALIA RETAIL SRL</t>
  </si>
  <si>
    <t>1.733/00</t>
  </si>
  <si>
    <t>IKONE SRL</t>
  </si>
  <si>
    <t>190/00</t>
  </si>
  <si>
    <t>IL SOLE 24 ORE SPA</t>
  </si>
  <si>
    <t>IMBEV</t>
  </si>
  <si>
    <t>IMBROGLIA GIOVANNI</t>
  </si>
  <si>
    <t>IMMAGINA SOCIETA' COOPERATIVA</t>
  </si>
  <si>
    <t>1.305/00</t>
  </si>
  <si>
    <t>1.165/00</t>
  </si>
  <si>
    <t>3/00</t>
  </si>
  <si>
    <t>IMQ SPA</t>
  </si>
  <si>
    <t>564/00</t>
  </si>
  <si>
    <t>IN.TECH SRL</t>
  </si>
  <si>
    <t>INCHOTELS SRL</t>
  </si>
  <si>
    <t>1.467/00</t>
  </si>
  <si>
    <t>INDUSTRIA SERVIZI GRAFICI SRL</t>
  </si>
  <si>
    <t>239/00</t>
  </si>
  <si>
    <t>596/00</t>
  </si>
  <si>
    <t>1.243/00</t>
  </si>
  <si>
    <t>INFOAZIENDE SRL</t>
  </si>
  <si>
    <t>INFOCAMERE SOC. CONSORT. DI INFORMATICA</t>
  </si>
  <si>
    <t>INGHILTERRA FELICE</t>
  </si>
  <si>
    <t>1.813/00</t>
  </si>
  <si>
    <t>88/00</t>
  </si>
  <si>
    <t>INNAMORATI DANIELA</t>
  </si>
  <si>
    <t>1.376/00</t>
  </si>
  <si>
    <t>847/00</t>
  </si>
  <si>
    <t>1.367/00</t>
  </si>
  <si>
    <t>INPS - IST. NAZ. PREV. SOCIALE</t>
  </si>
  <si>
    <t>1.566/00</t>
  </si>
  <si>
    <t>958/00</t>
  </si>
  <si>
    <t>908/00</t>
  </si>
  <si>
    <t>768/00</t>
  </si>
  <si>
    <t>927/00</t>
  </si>
  <si>
    <t>1.214/00</t>
  </si>
  <si>
    <t>1.126/00</t>
  </si>
  <si>
    <t>1.231/00</t>
  </si>
  <si>
    <t>1.225/00</t>
  </si>
  <si>
    <t>312/00</t>
  </si>
  <si>
    <t>INSALATA LUIGI</t>
  </si>
  <si>
    <t>INTERLEGNO SNC DI ESPOSITO NICOLA &amp; FIGL</t>
  </si>
  <si>
    <t>1.251/00</t>
  </si>
  <si>
    <t>1.741/00</t>
  </si>
  <si>
    <t>80/00</t>
  </si>
  <si>
    <t>87/00</t>
  </si>
  <si>
    <t>459/00</t>
  </si>
  <si>
    <t>300/00</t>
  </si>
  <si>
    <t>378/00</t>
  </si>
  <si>
    <t>1.235/00</t>
  </si>
  <si>
    <t>1.468/00</t>
  </si>
  <si>
    <t>1.635/00</t>
  </si>
  <si>
    <t>358/00</t>
  </si>
  <si>
    <t>INTERNATIONAL SOUND SRL</t>
  </si>
  <si>
    <t>328/00</t>
  </si>
  <si>
    <t>480/00</t>
  </si>
  <si>
    <t>1.390/00</t>
  </si>
  <si>
    <t>1.597/00</t>
  </si>
  <si>
    <t>457/00</t>
  </si>
  <si>
    <t>IPPOLITO MARIO</t>
  </si>
  <si>
    <t>18/00</t>
  </si>
  <si>
    <t>28/00</t>
  </si>
  <si>
    <t>ISTITUTO DI VIGILANZA DELL'URBE SPA</t>
  </si>
  <si>
    <t>1.415/00</t>
  </si>
  <si>
    <t>ISTITUTO SALESIANO SS REDENTORE</t>
  </si>
  <si>
    <t>49/00</t>
  </si>
  <si>
    <t>476/00</t>
  </si>
  <si>
    <t>772/00</t>
  </si>
  <si>
    <t>1.170/00</t>
  </si>
  <si>
    <t>514/00</t>
  </si>
  <si>
    <t>1.124/00</t>
  </si>
  <si>
    <t>1.276/00</t>
  </si>
  <si>
    <t>ISTITUTO VOLTA SRL</t>
  </si>
  <si>
    <t>337/00</t>
  </si>
  <si>
    <t>ISTITUZIONE CONCERT. ORCHESTRA</t>
  </si>
  <si>
    <t>ITALCONFERENCE DI SASSANELLI GIUSEPPE</t>
  </si>
  <si>
    <t>1.814/00</t>
  </si>
  <si>
    <t>1.752/00</t>
  </si>
  <si>
    <t>1.754/00</t>
  </si>
  <si>
    <t>ITALGRAFICA SUD SRL</t>
  </si>
  <si>
    <t>1.606/00</t>
  </si>
  <si>
    <t>IVONA GIUSEPPE</t>
  </si>
  <si>
    <t>1.739/00</t>
  </si>
  <si>
    <t>JANSON VALDIS</t>
  </si>
  <si>
    <t>100/00</t>
  </si>
  <si>
    <t>JANUS INVESTIGAZIONI SRL</t>
  </si>
  <si>
    <t>KIM DONGHO</t>
  </si>
  <si>
    <t>929/00</t>
  </si>
  <si>
    <t>KIM JOO TAEK</t>
  </si>
  <si>
    <t>KIM MANSOO</t>
  </si>
  <si>
    <t>1.553/00</t>
  </si>
  <si>
    <t>KINO MUSIC SRL</t>
  </si>
  <si>
    <t>KOLBERG PERCUSSION GMBH</t>
  </si>
  <si>
    <t>1.717/00</t>
  </si>
  <si>
    <t>KORA SISTEMI INFORMATICI SRL UNIPERSONAL</t>
  </si>
  <si>
    <t>KRISS VIAGGI DI CRISTINA SIGNORILE</t>
  </si>
  <si>
    <t>KRYOLAN GMBH CHEMISCHE FABRIK</t>
  </si>
  <si>
    <t>KRYOLAN ITALIA SRL</t>
  </si>
  <si>
    <t>1.863/00</t>
  </si>
  <si>
    <t>1.262/00</t>
  </si>
  <si>
    <t>L'EMPORIO DEL PARRUCCHIERE SAS</t>
  </si>
  <si>
    <t>1.589/00</t>
  </si>
  <si>
    <t>1.819/00</t>
  </si>
  <si>
    <t>1.767/00</t>
  </si>
  <si>
    <t>L'UOMO DI DAMMACCO G E CASSANO G SAS</t>
  </si>
  <si>
    <t>L. &amp; M. SERVICE SRLS</t>
  </si>
  <si>
    <t>L.B. SERVIZI PER LE AZIENDE SRL</t>
  </si>
  <si>
    <t>L.C.M. SRL</t>
  </si>
  <si>
    <t>L.M. DI LOSITO NICOLA &amp; C. SNC</t>
  </si>
  <si>
    <t>1.792/00</t>
  </si>
  <si>
    <t>LA CONTENT ACADEMY SRL</t>
  </si>
  <si>
    <t>25/00</t>
  </si>
  <si>
    <t>LA MALFA GIUSEPPE</t>
  </si>
  <si>
    <t>1.393/00</t>
  </si>
  <si>
    <t>1.708/00</t>
  </si>
  <si>
    <t>1.709/00</t>
  </si>
  <si>
    <t>165/00</t>
  </si>
  <si>
    <t>729/00</t>
  </si>
  <si>
    <t>LA NUOVA PARISIENNE DI CALDARULO NICOLA</t>
  </si>
  <si>
    <t>LA SARTORIA SAS</t>
  </si>
  <si>
    <t>LABEQUE CATHERINE JEANNE FRANCOISE</t>
  </si>
  <si>
    <t>LABEQUE MARIE HELENE YVONNE DOMINIQUE</t>
  </si>
  <si>
    <t>LAGHETTI GIUSY MARIA</t>
  </si>
  <si>
    <t>979/00</t>
  </si>
  <si>
    <t>980/00</t>
  </si>
  <si>
    <t>1.539/00</t>
  </si>
  <si>
    <t>LAGIOIA CINZIA</t>
  </si>
  <si>
    <t>1.412/00</t>
  </si>
  <si>
    <t>LAI MICHELE</t>
  </si>
  <si>
    <t>318/00</t>
  </si>
  <si>
    <t>714/00</t>
  </si>
  <si>
    <t>LAMACCHIA LUIGI</t>
  </si>
  <si>
    <t>830/00</t>
  </si>
  <si>
    <t>1.142/00</t>
  </si>
  <si>
    <t>1.264/00</t>
  </si>
  <si>
    <t>1.636/00</t>
  </si>
  <si>
    <t>217/00</t>
  </si>
  <si>
    <t>LANDOLFI FRANCESCO</t>
  </si>
  <si>
    <t>163/00</t>
  </si>
  <si>
    <t>LAPECORELLA PIERGIUSEPPE</t>
  </si>
  <si>
    <t>680/00</t>
  </si>
  <si>
    <t>LARAIA GIUSEPPE</t>
  </si>
  <si>
    <t>531/00</t>
  </si>
  <si>
    <t>LARENZA FRANCESCO</t>
  </si>
  <si>
    <t>LAST MINUTE TOUR SRL</t>
  </si>
  <si>
    <t>LATERZA FRATELLI DI LATERZA STEFANO</t>
  </si>
  <si>
    <t>168/00</t>
  </si>
  <si>
    <t>LATORRE VINCENZO</t>
  </si>
  <si>
    <t>77/00</t>
  </si>
  <si>
    <t>243/00</t>
  </si>
  <si>
    <t>1.304/00</t>
  </si>
  <si>
    <t>9/00</t>
  </si>
  <si>
    <t>1.128/00</t>
  </si>
  <si>
    <t>58/00</t>
  </si>
  <si>
    <t>LATTANZI FILIPPO</t>
  </si>
  <si>
    <t>618/00</t>
  </si>
  <si>
    <t>LAVANDERIA FANTASMACCHIA DI CHIASSINI M.</t>
  </si>
  <si>
    <t>762/00</t>
  </si>
  <si>
    <t>1.736/00</t>
  </si>
  <si>
    <t>824/00</t>
  </si>
  <si>
    <t>955/00</t>
  </si>
  <si>
    <t>1.228/00</t>
  </si>
  <si>
    <t>1.229/00</t>
  </si>
  <si>
    <t>LAVANDERIA FUTURA DI NASCA NUNZIO</t>
  </si>
  <si>
    <t>448/00</t>
  </si>
  <si>
    <t>LAVANDERIA PALTERA SRL</t>
  </si>
  <si>
    <t>LAZAZZERA RAFFAELE</t>
  </si>
  <si>
    <t>1.377/00</t>
  </si>
  <si>
    <t>1.378/00</t>
  </si>
  <si>
    <t>192/00</t>
  </si>
  <si>
    <t>121/00</t>
  </si>
  <si>
    <t>567/00</t>
  </si>
  <si>
    <t>LE MUSE SRL</t>
  </si>
  <si>
    <t>1.690/00</t>
  </si>
  <si>
    <t>1.846/00</t>
  </si>
  <si>
    <t>643/00</t>
  </si>
  <si>
    <t>LE.LI. SICUREZZA SRL</t>
  </si>
  <si>
    <t>LEE SILVIA</t>
  </si>
  <si>
    <t>228/00</t>
  </si>
  <si>
    <t>LEGA EDOARDO</t>
  </si>
  <si>
    <t>1.810/00</t>
  </si>
  <si>
    <t>771/00</t>
  </si>
  <si>
    <t>LELLA SAVERIO</t>
  </si>
  <si>
    <t>LENOCI E ARMENIO NOTAI ASSOCIATI</t>
  </si>
  <si>
    <t>1.476/00</t>
  </si>
  <si>
    <t>690/00</t>
  </si>
  <si>
    <t>LENTINI GIANLUCA</t>
  </si>
  <si>
    <t>224/00</t>
  </si>
  <si>
    <t>LEON SRL</t>
  </si>
  <si>
    <t>LEPORE CARLO</t>
  </si>
  <si>
    <t>LEROY MERLIN ITALIA SRL</t>
  </si>
  <si>
    <t>1.641/00</t>
  </si>
  <si>
    <t>LEVA MARIA TERSA</t>
  </si>
  <si>
    <t>601/00</t>
  </si>
  <si>
    <t>602/00</t>
  </si>
  <si>
    <t>611/00</t>
  </si>
  <si>
    <t>612/00</t>
  </si>
  <si>
    <t>613/00</t>
  </si>
  <si>
    <t>LIANTONIO FEDERICO</t>
  </si>
  <si>
    <t>LICHERI GIOVANNI</t>
  </si>
  <si>
    <t>LIDA TRASLOCHI E SERV. DI CARUSO M. SAS</t>
  </si>
  <si>
    <t>508/00</t>
  </si>
  <si>
    <t>888/00</t>
  </si>
  <si>
    <t>LILLO FABRIZIO</t>
  </si>
  <si>
    <t>LILLO MAURIZIO</t>
  </si>
  <si>
    <t>1.638/00</t>
  </si>
  <si>
    <t>1.639/00</t>
  </si>
  <si>
    <t>LIM CHAE JUN</t>
  </si>
  <si>
    <t>1.800/00</t>
  </si>
  <si>
    <t>LINK SRL</t>
  </si>
  <si>
    <t>LINZALATA ANGELO</t>
  </si>
  <si>
    <t>404/00</t>
  </si>
  <si>
    <t>LITEC ITALIA SRL</t>
  </si>
  <si>
    <t>LO FORTE ELENA</t>
  </si>
  <si>
    <t>LO GIACCO TAMARA</t>
  </si>
  <si>
    <t>LO PICCOLO MAURIZIO</t>
  </si>
  <si>
    <t>158/00</t>
  </si>
  <si>
    <t>159/00</t>
  </si>
  <si>
    <t>LOCONSOLE GIUSEPPE</t>
  </si>
  <si>
    <t>845/00</t>
  </si>
  <si>
    <t>844/00</t>
  </si>
  <si>
    <t>1.647/00</t>
  </si>
  <si>
    <t>1.649/00</t>
  </si>
  <si>
    <t>887/00</t>
  </si>
  <si>
    <t>886/00</t>
  </si>
  <si>
    <t>1.161/00</t>
  </si>
  <si>
    <t>1.160/00</t>
  </si>
  <si>
    <t>1.416/00</t>
  </si>
  <si>
    <t>409/00</t>
  </si>
  <si>
    <t>516/00</t>
  </si>
  <si>
    <t>530/00</t>
  </si>
  <si>
    <t>LOGLISCI PIETRO</t>
  </si>
  <si>
    <t>LOIACONO FRANCESCO</t>
  </si>
  <si>
    <t>LOIACONO GIUSEPPE</t>
  </si>
  <si>
    <t>LOIACONO MAURIZIO</t>
  </si>
  <si>
    <t>LOIODICE ADELE ANGELA</t>
  </si>
  <si>
    <t>LOLLINO VITO ANDREA</t>
  </si>
  <si>
    <t>LONGO GIUSEPPINA</t>
  </si>
  <si>
    <t>LONQUICH HERBERT ALEXANDER</t>
  </si>
  <si>
    <t>835/00</t>
  </si>
  <si>
    <t>LOPEZ MICHELE</t>
  </si>
  <si>
    <t>713/00</t>
  </si>
  <si>
    <t>LORD BYRON COLLEGE SRL</t>
  </si>
  <si>
    <t>1.585/00</t>
  </si>
  <si>
    <t>LORENZO BALDRIGHI ARTISTS MANAGMENT SRL</t>
  </si>
  <si>
    <t>LORVAL SRL</t>
  </si>
  <si>
    <t>LOWCOSTUME SRL</t>
  </si>
  <si>
    <t>LUISON TOMMASO</t>
  </si>
  <si>
    <t>LUPO BENEDETTO</t>
  </si>
  <si>
    <t>160/00</t>
  </si>
  <si>
    <t>LUVE SAS DI QUARTO L. &amp; C.</t>
  </si>
  <si>
    <t>437/00</t>
  </si>
  <si>
    <t>LYRECO ITALIA SRL</t>
  </si>
  <si>
    <t>M M SERVICE di MAPPA MICHELE</t>
  </si>
  <si>
    <t>1.712/00</t>
  </si>
  <si>
    <t>M.CASALE BAUER SRL</t>
  </si>
  <si>
    <t>MA.PO SRL UNIPERSONALE</t>
  </si>
  <si>
    <t>MAGAZZINI MERCERIE SPA</t>
  </si>
  <si>
    <t>MAGLI MATTEO</t>
  </si>
  <si>
    <t>MAGRI GIOVANNI IVAN</t>
  </si>
  <si>
    <t>MAIETTA ROBERTO</t>
  </si>
  <si>
    <t>1.874/00</t>
  </si>
  <si>
    <t>870/00</t>
  </si>
  <si>
    <t>MANCINI FRANCESCO SNC DI MANCINI VITO</t>
  </si>
  <si>
    <t>MANEL SRL</t>
  </si>
  <si>
    <t>1.768/00</t>
  </si>
  <si>
    <t>1.769/00</t>
  </si>
  <si>
    <t>MANFREDI ANTONIO</t>
  </si>
  <si>
    <t>MANGINI BARBARA</t>
  </si>
  <si>
    <t>1.784/00</t>
  </si>
  <si>
    <t>1.801/00</t>
  </si>
  <si>
    <t>1.692/00</t>
  </si>
  <si>
    <t>232/00</t>
  </si>
  <si>
    <t>775/00</t>
  </si>
  <si>
    <t>1.028/00</t>
  </si>
  <si>
    <t>1.152/00</t>
  </si>
  <si>
    <t>1.250/00</t>
  </si>
  <si>
    <t>1.399/00</t>
  </si>
  <si>
    <t>1.531/00</t>
  </si>
  <si>
    <t>509/00</t>
  </si>
  <si>
    <t>MANNINO CLAUDIO</t>
  </si>
  <si>
    <t>733/00</t>
  </si>
  <si>
    <t>MANZO SABINO</t>
  </si>
  <si>
    <t>1.115/00</t>
  </si>
  <si>
    <t>MARANGI GIOVANNI &amp; FIGLI SNC</t>
  </si>
  <si>
    <t>MARCHESE P. &amp; BARBARA A. SRL</t>
  </si>
  <si>
    <t>316/00</t>
  </si>
  <si>
    <t>834/00</t>
  </si>
  <si>
    <t>MARCHI EROS</t>
  </si>
  <si>
    <t>MARCHISIO STEFANO</t>
  </si>
  <si>
    <t>MARCONI PUBBLICITA' SRL</t>
  </si>
  <si>
    <t>MARGHERI GIANLUCA</t>
  </si>
  <si>
    <t>1.826/00</t>
  </si>
  <si>
    <t>MARIANELLI ALESSANDRA</t>
  </si>
  <si>
    <t>MARIANI MAURO</t>
  </si>
  <si>
    <t>MARINI MARIANGELA</t>
  </si>
  <si>
    <t>869/00</t>
  </si>
  <si>
    <t>MARINO NICOLA</t>
  </si>
  <si>
    <t>MARINOTTI GIOVANNI</t>
  </si>
  <si>
    <t>1.114/00</t>
  </si>
  <si>
    <t>MARIOFF SRL</t>
  </si>
  <si>
    <t>1.327/00</t>
  </si>
  <si>
    <t>1.867/00</t>
  </si>
  <si>
    <t>1.052/00</t>
  </si>
  <si>
    <t>1.420/00</t>
  </si>
  <si>
    <t>1.831/00</t>
  </si>
  <si>
    <t>1.832/00</t>
  </si>
  <si>
    <t>950/00</t>
  </si>
  <si>
    <t>MARRONE SALVATORE</t>
  </si>
  <si>
    <t>MARRUCCI ENRICO</t>
  </si>
  <si>
    <t>MARSALA GIUSEPPE TRASLOCHI</t>
  </si>
  <si>
    <t>MARZOCCA PASQUALE</t>
  </si>
  <si>
    <t>1.385/00</t>
  </si>
  <si>
    <t>1.386/00</t>
  </si>
  <si>
    <t>269/00</t>
  </si>
  <si>
    <t>558/00</t>
  </si>
  <si>
    <t>559/00</t>
  </si>
  <si>
    <t>1.549/00</t>
  </si>
  <si>
    <t>985/00</t>
  </si>
  <si>
    <t>857/00</t>
  </si>
  <si>
    <t>1.381/00</t>
  </si>
  <si>
    <t>MARZOLLA ANTONIO</t>
  </si>
  <si>
    <t>MASHIO NAO</t>
  </si>
  <si>
    <t>MASIERO DARIA</t>
  </si>
  <si>
    <t>MASSA MARTINA</t>
  </si>
  <si>
    <t>MASSIMI FRANCESCO</t>
  </si>
  <si>
    <t>MASTROLITTI LUCA</t>
  </si>
  <si>
    <t>1.569/00</t>
  </si>
  <si>
    <t>1.568/00</t>
  </si>
  <si>
    <t>MASTRONARDI PIETRO MAURIZIO</t>
  </si>
  <si>
    <t>156/00</t>
  </si>
  <si>
    <t>696/00</t>
  </si>
  <si>
    <t>MATAFU RINO</t>
  </si>
  <si>
    <t>MATERIE PLASTICHE RIUNITE SRL</t>
  </si>
  <si>
    <t>MAURIZIO BAZAR SRL</t>
  </si>
  <si>
    <t>MAZZA ANTONIO</t>
  </si>
  <si>
    <t>1.122/00</t>
  </si>
  <si>
    <t>1.123/00</t>
  </si>
  <si>
    <t>MEDACCIAI SRL</t>
  </si>
  <si>
    <t>MEDIAMOND SPA/A. MONDADORI E. SPA</t>
  </si>
  <si>
    <t>1.337/00</t>
  </si>
  <si>
    <t>MEDIKRON SRL</t>
  </si>
  <si>
    <t>MEDITERRANEA SpA</t>
  </si>
  <si>
    <t>1.275/00</t>
  </si>
  <si>
    <t>1.586/00</t>
  </si>
  <si>
    <t>1.666/00</t>
  </si>
  <si>
    <t>948/00</t>
  </si>
  <si>
    <t>1.065/00</t>
  </si>
  <si>
    <t>1.091/00</t>
  </si>
  <si>
    <t>750/00</t>
  </si>
  <si>
    <t>749/00</t>
  </si>
  <si>
    <t>MELI FRANCESCO</t>
  </si>
  <si>
    <t>1.041/00</t>
  </si>
  <si>
    <t>MELLONE GIUSEPPE</t>
  </si>
  <si>
    <t>MENEGHELLA CENTRO CERAMICA SRL</t>
  </si>
  <si>
    <t>MENHIR COMPUTERS DI PAOLONI ANGELA</t>
  </si>
  <si>
    <t>MERICO PIANOFORTI DI UGO MERICO</t>
  </si>
  <si>
    <t>MERIDIONAL MACCHINLEGNO SRL</t>
  </si>
  <si>
    <t>MERIDIONALE SERVIZI COOPERATIVE</t>
  </si>
  <si>
    <t>1.232/00</t>
  </si>
  <si>
    <t>317/00</t>
  </si>
  <si>
    <t>1.158/00</t>
  </si>
  <si>
    <t>MERLO STEFANO</t>
  </si>
  <si>
    <t>MIGLIETTA MARCO</t>
  </si>
  <si>
    <t>1.723/00</t>
  </si>
  <si>
    <t>MILLENOTTI ONELIO</t>
  </si>
  <si>
    <t>MILLETTI EDOARDO</t>
  </si>
  <si>
    <t>MIRABELLA MICHELE</t>
  </si>
  <si>
    <t>MISCEO MANUELA SAMANTHA</t>
  </si>
  <si>
    <t>MISTER JOB SRL</t>
  </si>
  <si>
    <t>377/00</t>
  </si>
  <si>
    <t>MITARITONNA ANTONIO</t>
  </si>
  <si>
    <t>539/00</t>
  </si>
  <si>
    <t>538/00</t>
  </si>
  <si>
    <t>842/00</t>
  </si>
  <si>
    <t>843/00</t>
  </si>
  <si>
    <t>MITARITONNA FRANCESCO</t>
  </si>
  <si>
    <t>111/00</t>
  </si>
  <si>
    <t>120/00</t>
  </si>
  <si>
    <t>734/00</t>
  </si>
  <si>
    <t>983/00</t>
  </si>
  <si>
    <t>MKT MOBILE ADVERTISING SRL</t>
  </si>
  <si>
    <t>MODULGRAFICA FORLIVESE SPA</t>
  </si>
  <si>
    <t>MODYF SRL</t>
  </si>
  <si>
    <t>1.059/00</t>
  </si>
  <si>
    <t>532/00</t>
  </si>
  <si>
    <t>MOLINARI CECILIA</t>
  </si>
  <si>
    <t>MOLPASS SRL</t>
  </si>
  <si>
    <t>MONCELLI SNC</t>
  </si>
  <si>
    <t>1.833/00</t>
  </si>
  <si>
    <t>1.840/00</t>
  </si>
  <si>
    <t>189/00</t>
  </si>
  <si>
    <t>1.334/00</t>
  </si>
  <si>
    <t>338/00</t>
  </si>
  <si>
    <t>MONDO UFFICIO SRL</t>
  </si>
  <si>
    <t>MONTAGNA MARIO</t>
  </si>
  <si>
    <t>351/00</t>
  </si>
  <si>
    <t>650/00</t>
  </si>
  <si>
    <t>1.026/00</t>
  </si>
  <si>
    <t>MONTANARI OMAR</t>
  </si>
  <si>
    <t>MONTEISOLA CORDE SNC DI RIBOLA GIORGIO &amp;</t>
  </si>
  <si>
    <t>1.130/00</t>
  </si>
  <si>
    <t>MONTELEONE MARIANNA</t>
  </si>
  <si>
    <t>1.523/00</t>
  </si>
  <si>
    <t>MONTERISI MARIA ANGELA</t>
  </si>
  <si>
    <t>MONTI IRENE</t>
  </si>
  <si>
    <t>MONTRESOR GIANFRANCO</t>
  </si>
  <si>
    <t>MONTRONE LUCIANO</t>
  </si>
  <si>
    <t>1.806/00</t>
  </si>
  <si>
    <t>854/00</t>
  </si>
  <si>
    <t>855/00</t>
  </si>
  <si>
    <t>MOSCATO ROSALIA</t>
  </si>
  <si>
    <t>MOSCHETTI NICOLA</t>
  </si>
  <si>
    <t>1.714/00</t>
  </si>
  <si>
    <t>1.715/00</t>
  </si>
  <si>
    <t>1.525/00</t>
  </si>
  <si>
    <t>1.817/00</t>
  </si>
  <si>
    <t>1.818/00</t>
  </si>
  <si>
    <t>MULTIDATA DI CAVA LUCA &amp; C. SAS</t>
  </si>
  <si>
    <t>1.851/00</t>
  </si>
  <si>
    <t>MUSCI SABRINA</t>
  </si>
  <si>
    <t>MUSIC MEDIA LEHNERT KG</t>
  </si>
  <si>
    <t>MUSICA MANAGEMENT GMBH</t>
  </si>
  <si>
    <t>453/00</t>
  </si>
  <si>
    <t>MUSICA VARIABILE SRL</t>
  </si>
  <si>
    <t>836/00</t>
  </si>
  <si>
    <t>1.650/00</t>
  </si>
  <si>
    <t>1.119/00</t>
  </si>
  <si>
    <t>1.137/00</t>
  </si>
  <si>
    <t>MUSICA&amp;MUSE SOC.COOP.</t>
  </si>
  <si>
    <t>MUSICALCHAIRS</t>
  </si>
  <si>
    <t>MUSICALSTORE2005.COM SRL</t>
  </si>
  <si>
    <t>N.S.M. SPA</t>
  </si>
  <si>
    <t>NACOSKI BIAGOJ</t>
  </si>
  <si>
    <t>593/00</t>
  </si>
  <si>
    <t>NADIN ALESSIA</t>
  </si>
  <si>
    <t>NAGARAJA SANDHJA</t>
  </si>
  <si>
    <t>NAPOLITANO Srl</t>
  </si>
  <si>
    <t>1.439/00</t>
  </si>
  <si>
    <t>1.331/00</t>
  </si>
  <si>
    <t>418/00</t>
  </si>
  <si>
    <t>1.120/00</t>
  </si>
  <si>
    <t>1.785/00</t>
  </si>
  <si>
    <t>892/00</t>
  </si>
  <si>
    <t>NASCA PAOLA</t>
  </si>
  <si>
    <t>893/00</t>
  </si>
  <si>
    <t>NATALIZI SARA</t>
  </si>
  <si>
    <t>NEGRONI KEY ENGINEERING SRL</t>
  </si>
  <si>
    <t>NEON TOMA ILLUMINAZIONE SRL</t>
  </si>
  <si>
    <t>1.197/00</t>
  </si>
  <si>
    <t>NESNAS MERVIT</t>
  </si>
  <si>
    <t>1.027/00</t>
  </si>
  <si>
    <t>NETTUNO SRL</t>
  </si>
  <si>
    <t>NEXTOPERA SRL</t>
  </si>
  <si>
    <t>NICOLI ANGELA</t>
  </si>
  <si>
    <t>1.778/00</t>
  </si>
  <si>
    <t>1.777/00</t>
  </si>
  <si>
    <t>NITTI MICHELE</t>
  </si>
  <si>
    <t>NOI COSMETICA SRLS</t>
  </si>
  <si>
    <t>NUMERI PRIMI SRL</t>
  </si>
  <si>
    <t>1.855/00</t>
  </si>
  <si>
    <t>NUOVA ALFA SRL</t>
  </si>
  <si>
    <t>81/00</t>
  </si>
  <si>
    <t>NUOVA ELETTRA SRL</t>
  </si>
  <si>
    <t>O.B. STOCK SAS</t>
  </si>
  <si>
    <t>OLIVIERI MATTIA</t>
  </si>
  <si>
    <t>OM CARRELLI ELEVATORI SPA/STILL SPA</t>
  </si>
  <si>
    <t>788/00</t>
  </si>
  <si>
    <t>ONE DIVISIONE TRASLOCHI SRL</t>
  </si>
  <si>
    <t>1.798/00</t>
  </si>
  <si>
    <t>ONERATI SAS DI C. ONERATI &amp; C.</t>
  </si>
  <si>
    <t>1.345/00</t>
  </si>
  <si>
    <t>ONLINESTORE SPA</t>
  </si>
  <si>
    <t>OPERA ACTUAL S.L.</t>
  </si>
  <si>
    <t>OPERA EUROPA</t>
  </si>
  <si>
    <t>6/00</t>
  </si>
  <si>
    <t>1.595/00</t>
  </si>
  <si>
    <t>OPERA MONTECARLO</t>
  </si>
  <si>
    <t>OR.V.A.T. S.A.L.S.</t>
  </si>
  <si>
    <t>ORCHIDEE TRUST</t>
  </si>
  <si>
    <t>1.484/00</t>
  </si>
  <si>
    <t>ORCIUOLO FEDELE</t>
  </si>
  <si>
    <t>1.155/00</t>
  </si>
  <si>
    <t>ORGANIZZAZIONE TRASPORTI INERNAZ. E MAR.</t>
  </si>
  <si>
    <t>1.319/00</t>
  </si>
  <si>
    <t>PACOM</t>
  </si>
  <si>
    <t>PAGLIARO ROCCO WALTER</t>
  </si>
  <si>
    <t>701/00</t>
  </si>
  <si>
    <t>PAIS MATTEO</t>
  </si>
  <si>
    <t>PALACE EVENTI SRL</t>
  </si>
  <si>
    <t>1.042/00</t>
  </si>
  <si>
    <t>PALADINO SERGIO</t>
  </si>
  <si>
    <t>PALAZZO RICCARDO</t>
  </si>
  <si>
    <t>191/00</t>
  </si>
  <si>
    <t>PALAZZO SARTORIALE SRL</t>
  </si>
  <si>
    <t>1.438/00</t>
  </si>
  <si>
    <t>1.437/00</t>
  </si>
  <si>
    <t>1.651/00</t>
  </si>
  <si>
    <t>PALELLA ROCCO</t>
  </si>
  <si>
    <t>1.383/00</t>
  </si>
  <si>
    <t>PALLADIUM MUSIC SAS di CELLARO A</t>
  </si>
  <si>
    <t>1.248/00</t>
  </si>
  <si>
    <t>1.452/00</t>
  </si>
  <si>
    <t>148/00</t>
  </si>
  <si>
    <t>704/00</t>
  </si>
  <si>
    <t>917/00</t>
  </si>
  <si>
    <t>916/00</t>
  </si>
  <si>
    <t>PALMIOTTO.NET SRL</t>
  </si>
  <si>
    <t>PALMISANO VASI DI PALMISANO GIUSEPPE</t>
  </si>
  <si>
    <t>PALOMBA ALESSANDRA</t>
  </si>
  <si>
    <t>PALUMBO RENATO</t>
  </si>
  <si>
    <t>PAN.ECO. SRL</t>
  </si>
  <si>
    <t>1.848/00</t>
  </si>
  <si>
    <t>458/00</t>
  </si>
  <si>
    <t>PANCOTTO MICHELE</t>
  </si>
  <si>
    <t>PANI MARIA GRAZIA</t>
  </si>
  <si>
    <t>1.153/00</t>
  </si>
  <si>
    <t>851/00</t>
  </si>
  <si>
    <t>852/00</t>
  </si>
  <si>
    <t>853/00</t>
  </si>
  <si>
    <t>PAPPAGALLO DESIRE</t>
  </si>
  <si>
    <t>1.732/00</t>
  </si>
  <si>
    <t>PARISELLI FABRIZIO</t>
  </si>
  <si>
    <t>PARK SUNG KYU</t>
  </si>
  <si>
    <t>1.163/00</t>
  </si>
  <si>
    <t>PARTNER ASSOCIATES SRL</t>
  </si>
  <si>
    <t>1.765/00</t>
  </si>
  <si>
    <t>PASQUALE INSALATA DI TANIA INSAL</t>
  </si>
  <si>
    <t>1.654/00</t>
  </si>
  <si>
    <t>PASTICCERIA MERCANTILE DI BUX LEONARDO</t>
  </si>
  <si>
    <t>406/00</t>
  </si>
  <si>
    <t>PASTORESSA DAMIANO</t>
  </si>
  <si>
    <t>PASTORESSA EMANUELE</t>
  </si>
  <si>
    <t>1.080/00</t>
  </si>
  <si>
    <t>PASZKOWSKI NICOLA</t>
  </si>
  <si>
    <t>PATRUNO ANNA VALENTINA</t>
  </si>
  <si>
    <t>PATRUNO MARIABARBARA</t>
  </si>
  <si>
    <t>PATTI MICHELE</t>
  </si>
  <si>
    <t>PECORARO FRANCESCO</t>
  </si>
  <si>
    <t>1.326/00</t>
  </si>
  <si>
    <t>1.653/00</t>
  </si>
  <si>
    <t>361/00</t>
  </si>
  <si>
    <t>725/00</t>
  </si>
  <si>
    <t>976/00</t>
  </si>
  <si>
    <t>PEIRONE MATTEO</t>
  </si>
  <si>
    <t>PELLEGRINI DOMENICO</t>
  </si>
  <si>
    <t>PELLICCIA GIOVANNI</t>
  </si>
  <si>
    <t>PENA MARTINEZ ANA BELEN</t>
  </si>
  <si>
    <t>PEREGO LUIGI</t>
  </si>
  <si>
    <t>850/00</t>
  </si>
  <si>
    <t>PERONI ROBERTA</t>
  </si>
  <si>
    <t>977/00</t>
  </si>
  <si>
    <t>978/00</t>
  </si>
  <si>
    <t>PERONI SPA</t>
  </si>
  <si>
    <t>1.313/00</t>
  </si>
  <si>
    <t>513/00</t>
  </si>
  <si>
    <t>1.470/00</t>
  </si>
  <si>
    <t>1.587/00</t>
  </si>
  <si>
    <t>451/00</t>
  </si>
  <si>
    <t>512/00</t>
  </si>
  <si>
    <t>547/00</t>
  </si>
  <si>
    <t>PETTI ERNESTO</t>
  </si>
  <si>
    <t>PHONE THERAPY DI ESPOSITO MONICA</t>
  </si>
  <si>
    <t>339/00</t>
  </si>
  <si>
    <t>376/00</t>
  </si>
  <si>
    <t>PIALLI JAIME EDUARDO</t>
  </si>
  <si>
    <t>708/00</t>
  </si>
  <si>
    <t>PIAZZA DI SPAGNA VIEW SRL</t>
  </si>
  <si>
    <t>505/00</t>
  </si>
  <si>
    <t>1.280/00</t>
  </si>
  <si>
    <t>1.725/00</t>
  </si>
  <si>
    <t>1.215/00</t>
  </si>
  <si>
    <t>PICCINONNA BENEDETTA</t>
  </si>
  <si>
    <t>PIERNO RUGGIERO</t>
  </si>
  <si>
    <t>1.477/00</t>
  </si>
  <si>
    <t>PIETRO SGOBBA &amp; FIGLI SRL</t>
  </si>
  <si>
    <t>PIOVANO LUIGI</t>
  </si>
  <si>
    <t>PIROGOVA ANASTASIA</t>
  </si>
  <si>
    <t>PIROLLI ANTONIO</t>
  </si>
  <si>
    <t>PISANI STEFANO</t>
  </si>
  <si>
    <t>PISCITELLI MARIA PIA</t>
  </si>
  <si>
    <t>PIZZI PIER LUIGI</t>
  </si>
  <si>
    <t>PIZZOLATO MARIANNA</t>
  </si>
  <si>
    <t>PLANETA MOMIX SRL</t>
  </si>
  <si>
    <t>POLIGAL SCARL/SIALIA SCARL</t>
  </si>
  <si>
    <t>914/00</t>
  </si>
  <si>
    <t>POLINELLI FILIPPO ENRICO</t>
  </si>
  <si>
    <t>POLLINI GIANNI</t>
  </si>
  <si>
    <t>284/00</t>
  </si>
  <si>
    <t>POLLINI MAURIZIO LUIGI</t>
  </si>
  <si>
    <t>POLTRONA FRAU SRL</t>
  </si>
  <si>
    <t>1.455/00</t>
  </si>
  <si>
    <t>103/00</t>
  </si>
  <si>
    <t>POMPEI 2000 SRL</t>
  </si>
  <si>
    <t>1.588/00</t>
  </si>
  <si>
    <t>1.302/00</t>
  </si>
  <si>
    <t>POSTA PRO SRL</t>
  </si>
  <si>
    <t>164/00</t>
  </si>
  <si>
    <t>POSTE ITALIANE SPA</t>
  </si>
  <si>
    <t>PRATO VITTORIO ALBERTO</t>
  </si>
  <si>
    <t>PRESCOTT STUDIO SRL</t>
  </si>
  <si>
    <t>1.815/00</t>
  </si>
  <si>
    <t>1.766/00</t>
  </si>
  <si>
    <t>1.680/00</t>
  </si>
  <si>
    <t>127/00</t>
  </si>
  <si>
    <t>PRETTO GIAMPAOLO</t>
  </si>
  <si>
    <t>PREVERIN MARCO</t>
  </si>
  <si>
    <t>1.218/00</t>
  </si>
  <si>
    <t>PRIMA PRINT SRLS</t>
  </si>
  <si>
    <t>PRINCIPE QUIRINO</t>
  </si>
  <si>
    <t>PRIVER INDUSTRIALE SRL</t>
  </si>
  <si>
    <t>PROCACCINI DAVIDE</t>
  </si>
  <si>
    <t>PROFERISCE ITALO</t>
  </si>
  <si>
    <t>PROGIDA TRAVERSA 2 Srl</t>
  </si>
  <si>
    <t>PROMOS DI FRANCESCO NISIO</t>
  </si>
  <si>
    <t>PUBBLICITA' &amp; STAMPA SRL</t>
  </si>
  <si>
    <t>313/00</t>
  </si>
  <si>
    <t>PUBBLIMAR SYSTEM DI MARABELLA MARIANO</t>
  </si>
  <si>
    <t>PUBLIMEDIA SRL</t>
  </si>
  <si>
    <t>PUCCIUFFICIO SRL</t>
  </si>
  <si>
    <t>PUGLIA WORKING SERVICE</t>
  </si>
  <si>
    <t>PUGLISI ALESSIO</t>
  </si>
  <si>
    <t>147/00</t>
  </si>
  <si>
    <t>1.021/00</t>
  </si>
  <si>
    <t>1.022/00</t>
  </si>
  <si>
    <t>1.799/00</t>
  </si>
  <si>
    <t>540/00</t>
  </si>
  <si>
    <t>395/00</t>
  </si>
  <si>
    <t>62/00</t>
  </si>
  <si>
    <t>PUMA SRL</t>
  </si>
  <si>
    <t>PUNTO CHIAVE SAS DI LAVOLPICELLA</t>
  </si>
  <si>
    <t>PUNTO MUSICA SRLS</t>
  </si>
  <si>
    <t>PUTIGNANO NICOLA</t>
  </si>
  <si>
    <t>452/00</t>
  </si>
  <si>
    <t>450/00</t>
  </si>
  <si>
    <t>1.164/00</t>
  </si>
  <si>
    <t>QUAGLIARELLA TOMMASO</t>
  </si>
  <si>
    <t>919/00</t>
  </si>
  <si>
    <t>1.444/00</t>
  </si>
  <si>
    <t>R-STORE SPA</t>
  </si>
  <si>
    <t>R.C. COLORI DI CINQUETTI RENZO</t>
  </si>
  <si>
    <t>R.E.C. RENTAL EQUIPMENT CINE TV SRL</t>
  </si>
  <si>
    <t>RAFFIO RAFFAELE</t>
  </si>
  <si>
    <t>RAGUSA GRAFICA MODERNA SRL</t>
  </si>
  <si>
    <t>1.753/00</t>
  </si>
  <si>
    <t>RAGUSA SERVICE SRL</t>
  </si>
  <si>
    <t>RAIMONDO CRISTINA</t>
  </si>
  <si>
    <t>RANA BEATRICE</t>
  </si>
  <si>
    <t>RANA VINCENZO</t>
  </si>
  <si>
    <t>RANIERI ROBERTO</t>
  </si>
  <si>
    <t>RAPONI VINCENZO</t>
  </si>
  <si>
    <t>RASCIASOUND DI VINCENZO RASCIA</t>
  </si>
  <si>
    <t>1.820/00</t>
  </si>
  <si>
    <t>311/00</t>
  </si>
  <si>
    <t>766/00</t>
  </si>
  <si>
    <t>1.664/00</t>
  </si>
  <si>
    <t>1.665/00</t>
  </si>
  <si>
    <t>RAYBAUD FRANCOISE</t>
  </si>
  <si>
    <t>RCS MEDIAGROUP SpA</t>
  </si>
  <si>
    <t>RECUPERI PUGLIESI SRL A SOCIO UNICO</t>
  </si>
  <si>
    <t>REGGIO INIZIATIVE CULTURALI</t>
  </si>
  <si>
    <t>RELINK BREMEN</t>
  </si>
  <si>
    <t>45/00</t>
  </si>
  <si>
    <t>REPAS LUNCH COUPON SRL</t>
  </si>
  <si>
    <t>1.816/00</t>
  </si>
  <si>
    <t>RESTA MARICA</t>
  </si>
  <si>
    <t>RIA GRANT THORNTON  SPA</t>
  </si>
  <si>
    <t>RICCIARDO NATALINO</t>
  </si>
  <si>
    <t>RIFLESSI SRL UNIPERSONALE</t>
  </si>
  <si>
    <t>RINALDI GIOVANNI</t>
  </si>
  <si>
    <t>RIZZI DAVIDE RAFFAELE</t>
  </si>
  <si>
    <t>RIZZO ELENA</t>
  </si>
  <si>
    <t>1.483/00</t>
  </si>
  <si>
    <t>1.704/00</t>
  </si>
  <si>
    <t>1.408/00</t>
  </si>
  <si>
    <t>RIZZOLI ALESSANDRO</t>
  </si>
  <si>
    <t>ROENET SRL</t>
  </si>
  <si>
    <t>ROMANO EXHIBIT SRL</t>
  </si>
  <si>
    <t>ROSALEN ABRAMO</t>
  </si>
  <si>
    <t>ROSATI ALESSIO</t>
  </si>
  <si>
    <t>ROSSINI BARTOLOMEO</t>
  </si>
  <si>
    <t>ROSSINI OPERA FESTIVAL</t>
  </si>
  <si>
    <t>ROTONDI MARGHERITA</t>
  </si>
  <si>
    <t>RP WIGS SRL</t>
  </si>
  <si>
    <t>RS COMPONENTS SRL</t>
  </si>
  <si>
    <t>982/00</t>
  </si>
  <si>
    <t>RUAN SAS</t>
  </si>
  <si>
    <t>RUBERTELLI NICOLA</t>
  </si>
  <si>
    <t>RUBINETTI ROBERTA</t>
  </si>
  <si>
    <t>RUBINO DONATO SRL</t>
  </si>
  <si>
    <t>RUOSPO FRANCESCA</t>
  </si>
  <si>
    <t>RUSSO ANGELA</t>
  </si>
  <si>
    <t>RUSSO CATELLO</t>
  </si>
  <si>
    <t>RUSSO DARIO</t>
  </si>
  <si>
    <t>RYTHMES &amp; SONS</t>
  </si>
  <si>
    <t>RZAZADA AZER</t>
  </si>
  <si>
    <t>S.A.M.I. SRL</t>
  </si>
  <si>
    <t>S.A.T. ELETTRODOMESTICI SAS DI PARTIPILO</t>
  </si>
  <si>
    <t>S.H.B. SRL</t>
  </si>
  <si>
    <t>S.I.D.I. SRL</t>
  </si>
  <si>
    <t>S.R.Q. SERVIZI- REVISIONI - QUALITA' Srl</t>
  </si>
  <si>
    <t>SABATINI LUCIANO</t>
  </si>
  <si>
    <t>SACCOMANDI LUIGI GIULIO CLAUDIO</t>
  </si>
  <si>
    <t>SAITO YUNA</t>
  </si>
  <si>
    <t>SAITTA CRISTIAN</t>
  </si>
  <si>
    <t>270/00</t>
  </si>
  <si>
    <t>SALERNO DAMIANO</t>
  </si>
  <si>
    <t>SALETTI CARLO</t>
  </si>
  <si>
    <t>SALSI LUCA</t>
  </si>
  <si>
    <t>SALVO DANIELA</t>
  </si>
  <si>
    <t>681/00</t>
  </si>
  <si>
    <t>1.076/00</t>
  </si>
  <si>
    <t>SAMA EVENT COMMUNICATION AGENCY</t>
  </si>
  <si>
    <t>SANCHI EDOARDO</t>
  </si>
  <si>
    <t>SANCILIO FRANCESCO</t>
  </si>
  <si>
    <t>SANTOCHIRICO CONCETTA</t>
  </si>
  <si>
    <t>858/00</t>
  </si>
  <si>
    <t>859/00</t>
  </si>
  <si>
    <t>1.456/00</t>
  </si>
  <si>
    <t>1.463/00</t>
  </si>
  <si>
    <t>1.471/00</t>
  </si>
  <si>
    <t>1.187/00</t>
  </si>
  <si>
    <t>1.188/00</t>
  </si>
  <si>
    <t>SANTORO SABRINA</t>
  </si>
  <si>
    <t>SARTORIA CINETEATRALE NORI S.N.C.</t>
  </si>
  <si>
    <t>SARTORIA TEATRALE ARRIGO SRL</t>
  </si>
  <si>
    <t>SASSU FRANCESCA</t>
  </si>
  <si>
    <t>SASTRERIA CORNEJO S.A.</t>
  </si>
  <si>
    <t>1.210/00</t>
  </si>
  <si>
    <t>1.409/00</t>
  </si>
  <si>
    <t>SATO YASUKO</t>
  </si>
  <si>
    <t>SAVELLONI MILENA</t>
  </si>
  <si>
    <t>1.077/00</t>
  </si>
  <si>
    <t>SAVINO ROBERTO</t>
  </si>
  <si>
    <t>SCAGLIONE GIOVANNI</t>
  </si>
  <si>
    <t>SCALA ENTERPRISE</t>
  </si>
  <si>
    <t>1.761/00</t>
  </si>
  <si>
    <t>1.325/00</t>
  </si>
  <si>
    <t>SCAV DI ARMENISE VITO</t>
  </si>
  <si>
    <t>SCAVO MARIA GIUSTINA</t>
  </si>
  <si>
    <t>SCENOGRAFIE SORMANI CARDAROPOLI SRL</t>
  </si>
  <si>
    <t>963/00</t>
  </si>
  <si>
    <t>SCHIAVO MARIA GRAZIA</t>
  </si>
  <si>
    <t>SCHIAVONE DANIELA</t>
  </si>
  <si>
    <t>SCHIAVONE VIAGGI &amp; C. SNC</t>
  </si>
  <si>
    <t>SCHIAVONE VITTORIO</t>
  </si>
  <si>
    <t>SCHIEDMAYER CELESTA GMBH</t>
  </si>
  <si>
    <t>SCHINO DONATO</t>
  </si>
  <si>
    <t>1.230/00</t>
  </si>
  <si>
    <t>SCHINO SRL</t>
  </si>
  <si>
    <t>SCHMID CLAUDIO</t>
  </si>
  <si>
    <t>SECCI MAURO</t>
  </si>
  <si>
    <t>1.823/00</t>
  </si>
  <si>
    <t>SEDICOM SRL</t>
  </si>
  <si>
    <t>SEDIT SRL - SERVIZI EDITORIALI</t>
  </si>
  <si>
    <t>841/00</t>
  </si>
  <si>
    <t>840/00</t>
  </si>
  <si>
    <t>SELEMA SRL</t>
  </si>
  <si>
    <t>SENN VASQUEZ CHRISTIAN</t>
  </si>
  <si>
    <t>SEPE VALERIA</t>
  </si>
  <si>
    <t>SERVADIO SERENA</t>
  </si>
  <si>
    <t>SEVEN GROUP SOCIETA' COOPERATIVA</t>
  </si>
  <si>
    <t>SFERA SRL</t>
  </si>
  <si>
    <t>SGURA CARLO</t>
  </si>
  <si>
    <t>1.116/00</t>
  </si>
  <si>
    <t>1.117/00</t>
  </si>
  <si>
    <t>SI.EL.CO. SRL</t>
  </si>
  <si>
    <t>SICME ENERGY E GAS SRL</t>
  </si>
  <si>
    <t>SICUR.A.L.A. SRL</t>
  </si>
  <si>
    <t>SIDERURGICA SIGNORILE SNC</t>
  </si>
  <si>
    <t>SIEMENS SPA</t>
  </si>
  <si>
    <t>SIGMA SISTEMI SRL</t>
  </si>
  <si>
    <t>SILVESTRI PAOLO</t>
  </si>
  <si>
    <t>SIM NT Srl</t>
  </si>
  <si>
    <t>99/00</t>
  </si>
  <si>
    <t>SINI ANTONIO</t>
  </si>
  <si>
    <t>SINI LEONARDO</t>
  </si>
  <si>
    <t>1.112/00</t>
  </si>
  <si>
    <t>SISMET SRL</t>
  </si>
  <si>
    <t>SISTEMAR VIAGGI SRL</t>
  </si>
  <si>
    <t>SISTEMI INFORMATICI SNC DI MIRAGOLI C.</t>
  </si>
  <si>
    <t>SISTERS SRL</t>
  </si>
  <si>
    <t>SIT.IN BARI SRL</t>
  </si>
  <si>
    <t>SKYTSHIRT SRL</t>
  </si>
  <si>
    <t>SMACO DI CAPPELLI ANGELO</t>
  </si>
  <si>
    <t>SMETAR SRL</t>
  </si>
  <si>
    <t>SMOLARSKA PAULINA</t>
  </si>
  <si>
    <t>SO.M.ED. SRL</t>
  </si>
  <si>
    <t>SOC. COOP. CHIARISSIMA a r.l.</t>
  </si>
  <si>
    <t>SOCIETA' CINEMA JAPIGIA SRL</t>
  </si>
  <si>
    <t>SOCIETA' ITALIANA AUTORI EDITORI</t>
  </si>
  <si>
    <t>669/00</t>
  </si>
  <si>
    <t>990/00</t>
  </si>
  <si>
    <t>1.209/00</t>
  </si>
  <si>
    <t>1.207/00</t>
  </si>
  <si>
    <t>1.707/00</t>
  </si>
  <si>
    <t>1.706/00</t>
  </si>
  <si>
    <t>27/00</t>
  </si>
  <si>
    <t>SOKOLOV GRIGORY</t>
  </si>
  <si>
    <t>SOLDATI SAS DI SOLDATI GIANFRANCO &amp; C.</t>
  </si>
  <si>
    <t>1.323/00</t>
  </si>
  <si>
    <t>SOLIDA SRL</t>
  </si>
  <si>
    <t>SOLINAS FRANCESCO</t>
  </si>
  <si>
    <t>SOLUZIONE UFFICIO SRL</t>
  </si>
  <si>
    <t>SOMMA SAVINO</t>
  </si>
  <si>
    <t>1.127/00</t>
  </si>
  <si>
    <t>SONEPAR ITALIA SPA</t>
  </si>
  <si>
    <t>SONORA SRL</t>
  </si>
  <si>
    <t>SONORA TRADE SRL</t>
  </si>
  <si>
    <t>1.169/00</t>
  </si>
  <si>
    <t>SOSSAI DINO</t>
  </si>
  <si>
    <t>SPERANZA SABRINA AGATA</t>
  </si>
  <si>
    <t>SPEZZACATENE LUIGI</t>
  </si>
  <si>
    <t>SPIGA RICCARDO</t>
  </si>
  <si>
    <t>SPINA ALESSANDRO</t>
  </si>
  <si>
    <t>SPOTLIGHT SRL</t>
  </si>
  <si>
    <t>ST PETERSBURG PHILHARMONIC ORCHESTRA</t>
  </si>
  <si>
    <t>STABILIMENTO SRL</t>
  </si>
  <si>
    <t>1.237/00</t>
  </si>
  <si>
    <t>STAGETECH SRL</t>
  </si>
  <si>
    <t>STAMPA SUD SPA</t>
  </si>
  <si>
    <t>STARDUST SRL</t>
  </si>
  <si>
    <t>STEFANUTTI IVAN</t>
  </si>
  <si>
    <t>STEMA SRL</t>
  </si>
  <si>
    <t>STICCHI VERA</t>
  </si>
  <si>
    <t>STIL  CARTA SRL</t>
  </si>
  <si>
    <t>STORNAIUOLO ANTONIO</t>
  </si>
  <si>
    <t>STP SOCIETA' COOPERATIVA</t>
  </si>
  <si>
    <t>1.750/00</t>
  </si>
  <si>
    <t>1.822/00</t>
  </si>
  <si>
    <t>1.821/00</t>
  </si>
  <si>
    <t>1.796/00</t>
  </si>
  <si>
    <t>1.236/00</t>
  </si>
  <si>
    <t>1.297/00</t>
  </si>
  <si>
    <t>1.730/00</t>
  </si>
  <si>
    <t>1.221/00</t>
  </si>
  <si>
    <t>STRACCI GIACOMO</t>
  </si>
  <si>
    <t>STRAZZULLI SERENA</t>
  </si>
  <si>
    <t>STUDIO AMICA SOC. COOP.</t>
  </si>
  <si>
    <t>STUDIO ART DI PAOLA CASTELLANO</t>
  </si>
  <si>
    <t>STUDIO ASS. PICCININNO PISCITELLI</t>
  </si>
  <si>
    <t>STUDIO LEGALE ASSOCIATO GAROFALO E VIGIL</t>
  </si>
  <si>
    <t>STUDIO LEGALE BALDUCCI ASS. TRA PROFESS.</t>
  </si>
  <si>
    <t>STUDIO LEGALE CONTENTO E ASSOCIATI</t>
  </si>
  <si>
    <t>STUDIO LEGALE MARAZZA ED ASS.</t>
  </si>
  <si>
    <t>SUDFORMAZIONE SRL</t>
  </si>
  <si>
    <t>1.118/00</t>
  </si>
  <si>
    <t>SUGARMUSIC SPA</t>
  </si>
  <si>
    <t>SUONO VIVO SRL</t>
  </si>
  <si>
    <t>SUPERMERCATO AL RISPARMIO DUE SR</t>
  </si>
  <si>
    <t>SURGULADZE NINO</t>
  </si>
  <si>
    <t>T&amp;T TESSUTI DI MAIORANO GELSOMINA</t>
  </si>
  <si>
    <t>T.S.C. SRL</t>
  </si>
  <si>
    <t>TACCARELLI DELIA</t>
  </si>
  <si>
    <t>TADDIA BRUNO CARLO FEDERICO</t>
  </si>
  <si>
    <t>TAMBURRINO ILARIA</t>
  </si>
  <si>
    <t>TARANTINO LUIGI</t>
  </si>
  <si>
    <t>TASSI TIZIANO</t>
  </si>
  <si>
    <t>TATONE FIORI SRL</t>
  </si>
  <si>
    <t>TEATRI DI BARI CONSORZIO SOCIETA' COOP.</t>
  </si>
  <si>
    <t>TEATRO COMUNALE DI BOLOGNA</t>
  </si>
  <si>
    <t>TEATRO DEL MAGGIO MUSICALE FIORENTINO</t>
  </si>
  <si>
    <t>TEATRO LIRICO DI CAGLIARI</t>
  </si>
  <si>
    <t>TEATRO REGIO TORINO</t>
  </si>
  <si>
    <t>TEATRO STABILE FRIULI VENEZIA G.</t>
  </si>
  <si>
    <t>TECHNE SRL</t>
  </si>
  <si>
    <t>TECHNOINF SRLS</t>
  </si>
  <si>
    <t>TECHNOLAB DI GIOVANNI REGA</t>
  </si>
  <si>
    <t>TECNODUE DI BERTUZZI A. &amp; C. SNC</t>
  </si>
  <si>
    <t>TECNOELEVA SRL</t>
  </si>
  <si>
    <t>TECNOL SRL</t>
  </si>
  <si>
    <t>TECNOPUGLIA DI LOIACONO NICOLA</t>
  </si>
  <si>
    <t>TECNOSCENA SRL</t>
  </si>
  <si>
    <t>TEL.NET SRL</t>
  </si>
  <si>
    <t>1.747/00</t>
  </si>
  <si>
    <t>TELE BARI SRL</t>
  </si>
  <si>
    <t>546/00</t>
  </si>
  <si>
    <t>TEMPESTA FEDERICA</t>
  </si>
  <si>
    <t>TEX LINE SRL</t>
  </si>
  <si>
    <t>THEMIS PRODUCTION SRL</t>
  </si>
  <si>
    <t>THERAPY IPHONE DI ESPOSITO ANTONIO</t>
  </si>
  <si>
    <t>THRONA ARL</t>
  </si>
  <si>
    <t>1.223/00</t>
  </si>
  <si>
    <t>TIEZZI FEDERICO</t>
  </si>
  <si>
    <t>TIM SpA</t>
  </si>
  <si>
    <t>TIPOGRAFIA DANISI SAS</t>
  </si>
  <si>
    <t>TIPOGRAFIA RAGIONE DI M. RAGIONE</t>
  </si>
  <si>
    <t>1.140/00</t>
  </si>
  <si>
    <t>1.771/00</t>
  </si>
  <si>
    <t>1.279/00</t>
  </si>
  <si>
    <t>TIPOGRAFIASCATTAGLIA SRL</t>
  </si>
  <si>
    <t>TIRELLI COSTUMI SPA</t>
  </si>
  <si>
    <t>TIROTTA CHIARA</t>
  </si>
  <si>
    <t>TODISCO VALENTINA</t>
  </si>
  <si>
    <t>TOIA GIUSEPPE</t>
  </si>
  <si>
    <t>TONON INTERNATIONL SRL</t>
  </si>
  <si>
    <t>TOP STORE DISTRIBUZIONI UNIPERSONALE SRL</t>
  </si>
  <si>
    <t>TOP WATER SRL</t>
  </si>
  <si>
    <t>TORNATORE PROVVIDENZA VALERIA</t>
  </si>
  <si>
    <t>TORRE BENEDETTA</t>
  </si>
  <si>
    <t>TORRIGIANI FRANCESCO</t>
  </si>
  <si>
    <t>1.873/00</t>
  </si>
  <si>
    <t>TPM TAPPEZZERIA MONTI SAS DI D.E L.MONTI</t>
  </si>
  <si>
    <t>TRAJES DE LUCES</t>
  </si>
  <si>
    <t>TRANSPORTS LOGISTIQUE LELEU</t>
  </si>
  <si>
    <t>TRAVERSI ELENA</t>
  </si>
  <si>
    <t>TRE TI SRL</t>
  </si>
  <si>
    <t>1.154/00</t>
  </si>
  <si>
    <t>TRECCIFICIO BORRI SNC DI BORRI GIORGIO</t>
  </si>
  <si>
    <t>TRICARICO RAFFAELLA</t>
  </si>
  <si>
    <t>1.783/00</t>
  </si>
  <si>
    <t>TRIDENTE AMINA</t>
  </si>
  <si>
    <t>TRIGGIANI VITTORIO</t>
  </si>
  <si>
    <t>TUNZI CONCETTA CINZIA</t>
  </si>
  <si>
    <t>TUNZI FRANCESCO</t>
  </si>
  <si>
    <t>548/00</t>
  </si>
  <si>
    <t>549/00</t>
  </si>
  <si>
    <t>550/00</t>
  </si>
  <si>
    <t>UNIKA ACCADEMIA DELLO SPETTACOLO SNC</t>
  </si>
  <si>
    <t>URRU CLAUDIA</t>
  </si>
  <si>
    <t>UVET RETAIL SRL</t>
  </si>
  <si>
    <t>1.611/00</t>
  </si>
  <si>
    <t>UVEX SAFETY ITALIA SRL</t>
  </si>
  <si>
    <t>VACATELLO MARIANGELA</t>
  </si>
  <si>
    <t>VACCHI FABIO</t>
  </si>
  <si>
    <t>VALENTE GIUSEPPE</t>
  </si>
  <si>
    <t>1.760/00</t>
  </si>
  <si>
    <t>VALENTINI SRL</t>
  </si>
  <si>
    <t>VALENZANO NICOLA</t>
  </si>
  <si>
    <t>VALERIANI PAOLO</t>
  </si>
  <si>
    <t>VALERIO TIBERI LIGHTING DESIGN</t>
  </si>
  <si>
    <t>VASILESCU MARIA</t>
  </si>
  <si>
    <t>VEMAR S.A.S.</t>
  </si>
  <si>
    <t>VENETO GAETANO</t>
  </si>
  <si>
    <t>VENTOLA ANTONELLA</t>
  </si>
  <si>
    <t>VER.SIDER Srl</t>
  </si>
  <si>
    <t>VERDASTRO MASSIMO</t>
  </si>
  <si>
    <t>VERNA ALESSIO</t>
  </si>
  <si>
    <t>VERNA FRANCESCO</t>
  </si>
  <si>
    <t>VERONESI ALBERTO</t>
  </si>
  <si>
    <t>VIDEOSTORE SRL</t>
  </si>
  <si>
    <t>VILLA DELL'OMBRELLINO SRL</t>
  </si>
  <si>
    <t>VITALE SERGIO</t>
  </si>
  <si>
    <t>VITELARU LETITIA</t>
  </si>
  <si>
    <t>VITELLI VITTORIO</t>
  </si>
  <si>
    <t>VM LIVE SRL SEMPLIFICATA</t>
  </si>
  <si>
    <t>VODAFONE OMNITEL B.V.</t>
  </si>
  <si>
    <t>WELDING F &amp; L SNC DI FANELLI E LORUSSO</t>
  </si>
  <si>
    <t>WISSEL LARISSA ALICE KIM</t>
  </si>
  <si>
    <t>WOLTERS KLUWER ITALIA SRL</t>
  </si>
  <si>
    <t>WUERTH SRL</t>
  </si>
  <si>
    <t>1.151/00</t>
  </si>
  <si>
    <t>XIAO SHENGTAO</t>
  </si>
  <si>
    <t>ZABALA ALEXANDRA</t>
  </si>
  <si>
    <t>ZADEA SRL</t>
  </si>
  <si>
    <t>ZANETTIN MONICA</t>
  </si>
  <si>
    <t>ZANOTTO FRANCESCO</t>
  </si>
  <si>
    <t>ZEDDA DANIELA</t>
  </si>
  <si>
    <t>1.870/00</t>
  </si>
  <si>
    <t>1.805/00</t>
  </si>
  <si>
    <t>ZEVERINO GIUSEPPE</t>
  </si>
  <si>
    <t>ZITO MARCELLA</t>
  </si>
  <si>
    <t>ZODIACUS DI LARESE GORTIGO SAS</t>
  </si>
  <si>
    <t>1.129/00</t>
  </si>
  <si>
    <t>ZONNO CECILIA</t>
  </si>
  <si>
    <t>ZONNO GIOVANNI</t>
  </si>
  <si>
    <t>ZORZI ANICIO</t>
  </si>
  <si>
    <t>Totale ditta   184 FOND.LIRICO SINF.PETRUZZELLI TEA</t>
  </si>
  <si>
    <t>materiale di consumo</t>
  </si>
  <si>
    <t>compensi odv</t>
  </si>
  <si>
    <t xml:space="preserve">compensi professionali </t>
  </si>
  <si>
    <t>spese legali</t>
  </si>
  <si>
    <t>noleggio impianti</t>
  </si>
  <si>
    <t>noleggio bus con conducente</t>
  </si>
  <si>
    <t>tipografiche</t>
  </si>
  <si>
    <t>attrezz. Varia e minuta</t>
  </si>
  <si>
    <t>servizio smaltimento rifiuti</t>
  </si>
  <si>
    <t>consulenze legali</t>
  </si>
  <si>
    <t>pubblicità</t>
  </si>
  <si>
    <t>acqua</t>
  </si>
  <si>
    <t>somministrazione lavoro</t>
  </si>
  <si>
    <t>gas</t>
  </si>
  <si>
    <t>servizi di assistenza e di accoglienza</t>
  </si>
  <si>
    <t>disinfestazione</t>
  </si>
  <si>
    <t>impianti specifici</t>
  </si>
  <si>
    <t>attrezz. Varie e minute</t>
  </si>
  <si>
    <t>costo balletto</t>
  </si>
  <si>
    <t>indumenti di lavoro</t>
  </si>
  <si>
    <t>manutenzioni e riparazioni</t>
  </si>
  <si>
    <t>rimb. Spese sovrintendente</t>
  </si>
  <si>
    <t>compenso sovrintendente</t>
  </si>
  <si>
    <t>rimb. Spese dir. Allestim.</t>
  </si>
  <si>
    <t>oneri bancari</t>
  </si>
  <si>
    <t>noleggio costumi</t>
  </si>
  <si>
    <t>cancelleria</t>
  </si>
  <si>
    <t>rimb. Spese maestro del coro</t>
  </si>
  <si>
    <t>comp. Maestro del coro</t>
  </si>
  <si>
    <t>compensi professionali</t>
  </si>
  <si>
    <t>fitto deposito</t>
  </si>
  <si>
    <t>compenso comm. Audizioni</t>
  </si>
  <si>
    <t>vigilanza</t>
  </si>
  <si>
    <t>licenza d'uso software</t>
  </si>
  <si>
    <t>serv. di trasporto e facchinaggio</t>
  </si>
  <si>
    <t>manutenzione sito web</t>
  </si>
  <si>
    <t>noleggio allestimenti</t>
  </si>
  <si>
    <t>manutenzione e riparazioni</t>
  </si>
  <si>
    <t>servizi di pulizia</t>
  </si>
  <si>
    <t>costumi</t>
  </si>
  <si>
    <t>telefoniche</t>
  </si>
  <si>
    <t>cooproduzione opera</t>
  </si>
  <si>
    <t>serv. Di trasp. E facchinaggio</t>
  </si>
  <si>
    <t>energia elettrica</t>
  </si>
  <si>
    <t>servizi fotografici</t>
  </si>
  <si>
    <t>fitto sala prove</t>
  </si>
  <si>
    <t>compensi professionali vari</t>
  </si>
  <si>
    <t>servizi di lavanderia</t>
  </si>
  <si>
    <t>noleggio spartiti musicali</t>
  </si>
  <si>
    <t>materiali di consumo</t>
  </si>
  <si>
    <t>costo opera (compagnia onegin)</t>
  </si>
  <si>
    <t>allestimenti</t>
  </si>
  <si>
    <t>servizi di soggiorno</t>
  </si>
  <si>
    <t>realizzazione sopratitoli</t>
  </si>
  <si>
    <t>casting manager</t>
  </si>
  <si>
    <t>arredi</t>
  </si>
  <si>
    <t>rimborsi visite mediche</t>
  </si>
  <si>
    <t>man.e ass. infr. Informatica</t>
  </si>
  <si>
    <t>diritti siae</t>
  </si>
  <si>
    <t>costo concerto sinfonico</t>
  </si>
  <si>
    <t>fitto container archivio</t>
  </si>
  <si>
    <t>organizzazzione sinfonico</t>
  </si>
  <si>
    <t>consulenze professionali</t>
  </si>
  <si>
    <t>noleggio strumenti musicali</t>
  </si>
  <si>
    <t>spese viaggio e soggiorno</t>
  </si>
  <si>
    <t>Indice medio di tempestività dei pagamenti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</si>
</sst>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4" fontId="0" fillId="0" borderId="0" xfId="0" applyNumberFormat="1"/>
    <xf numFmtId="43" fontId="0" fillId="0" borderId="0" xfId="1" applyFont="1"/>
    <xf numFmtId="0" fontId="18" fillId="0" borderId="0" xfId="0" applyFont="1"/>
    <xf numFmtId="0" fontId="16" fillId="0" borderId="0" xfId="0" applyFont="1"/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Q6712"/>
  <sheetViews>
    <sheetView tabSelected="1" topLeftCell="B6086" workbookViewId="0">
      <selection activeCell="N5597" sqref="N5597"/>
    </sheetView>
  </sheetViews>
  <sheetFormatPr defaultRowHeight="15"/>
  <cols>
    <col min="1" max="1" width="48.140625" bestFit="1" customWidth="1"/>
    <col min="2" max="2" width="33.28515625" bestFit="1" customWidth="1"/>
    <col min="3" max="3" width="3.28515625" bestFit="1" customWidth="1"/>
    <col min="4" max="4" width="10.7109375" bestFit="1" customWidth="1"/>
    <col min="5" max="5" width="10.140625" bestFit="1" customWidth="1"/>
    <col min="6" max="6" width="11.5703125" style="3" bestFit="1" customWidth="1"/>
    <col min="7" max="7" width="8.28515625" bestFit="1" customWidth="1"/>
    <col min="8" max="8" width="10.7109375" bestFit="1" customWidth="1"/>
    <col min="9" max="9" width="11.5703125" style="3" bestFit="1" customWidth="1"/>
    <col min="10" max="10" width="10.7109375" bestFit="1" customWidth="1"/>
    <col min="11" max="11" width="11.5703125" style="3" bestFit="1" customWidth="1"/>
    <col min="12" max="12" width="6.42578125" bestFit="1" customWidth="1"/>
    <col min="13" max="13" width="7.5703125" bestFit="1" customWidth="1"/>
    <col min="14" max="14" width="7.42578125" bestFit="1" customWidth="1"/>
  </cols>
  <sheetData>
    <row r="1" spans="1:17">
      <c r="A1" t="s">
        <v>0</v>
      </c>
      <c r="C1" t="s">
        <v>1</v>
      </c>
      <c r="D1" t="s">
        <v>2</v>
      </c>
      <c r="E1" t="s">
        <v>3</v>
      </c>
      <c r="F1" s="3" t="s">
        <v>4</v>
      </c>
      <c r="G1" t="s">
        <v>5</v>
      </c>
      <c r="H1" t="s">
        <v>6</v>
      </c>
      <c r="I1" s="3" t="s">
        <v>7</v>
      </c>
      <c r="J1" t="s">
        <v>8</v>
      </c>
      <c r="K1" s="3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</row>
    <row r="2" spans="1:17" hidden="1">
      <c r="A2" t="s">
        <v>16</v>
      </c>
      <c r="D2" s="1">
        <v>42697</v>
      </c>
      <c r="E2" t="s">
        <v>17</v>
      </c>
      <c r="F2" s="2">
        <v>1610.4</v>
      </c>
      <c r="G2" t="s">
        <v>18</v>
      </c>
      <c r="H2" s="1">
        <v>42758</v>
      </c>
      <c r="I2" s="2">
        <v>1610.4</v>
      </c>
      <c r="J2" s="1">
        <v>42775</v>
      </c>
      <c r="K2" s="2">
        <v>1610.4</v>
      </c>
      <c r="L2">
        <v>61</v>
      </c>
      <c r="M2">
        <v>78</v>
      </c>
      <c r="N2">
        <v>17</v>
      </c>
    </row>
    <row r="3" spans="1:17" hidden="1">
      <c r="A3" t="s">
        <v>16</v>
      </c>
      <c r="D3" s="1">
        <v>42697</v>
      </c>
      <c r="E3" t="s">
        <v>19</v>
      </c>
      <c r="F3">
        <v>244</v>
      </c>
      <c r="G3" t="s">
        <v>18</v>
      </c>
      <c r="H3" s="1">
        <v>42758</v>
      </c>
      <c r="I3">
        <v>244</v>
      </c>
      <c r="J3" s="1">
        <v>42775</v>
      </c>
      <c r="K3">
        <v>244</v>
      </c>
      <c r="L3">
        <v>61</v>
      </c>
      <c r="M3">
        <v>78</v>
      </c>
      <c r="N3">
        <v>17</v>
      </c>
    </row>
    <row r="4" spans="1:17" hidden="1">
      <c r="A4" t="s">
        <v>16</v>
      </c>
      <c r="D4" s="1">
        <v>42697</v>
      </c>
      <c r="E4" t="s">
        <v>20</v>
      </c>
      <c r="F4" s="2">
        <v>1610.4</v>
      </c>
      <c r="G4" t="s">
        <v>18</v>
      </c>
      <c r="H4" s="1">
        <v>42758</v>
      </c>
      <c r="I4" s="2">
        <v>1610.4</v>
      </c>
      <c r="J4" s="1">
        <v>42775</v>
      </c>
      <c r="K4" s="2">
        <v>1610.4</v>
      </c>
      <c r="L4">
        <v>61</v>
      </c>
      <c r="M4">
        <v>78</v>
      </c>
      <c r="N4">
        <v>17</v>
      </c>
    </row>
    <row r="5" spans="1:17" hidden="1">
      <c r="A5" t="s">
        <v>16</v>
      </c>
      <c r="F5"/>
      <c r="I5"/>
      <c r="K5"/>
      <c r="L5">
        <v>61</v>
      </c>
      <c r="M5">
        <v>78</v>
      </c>
      <c r="N5">
        <v>17</v>
      </c>
    </row>
    <row r="6" spans="1:17">
      <c r="A6" t="s">
        <v>21</v>
      </c>
      <c r="B6" t="s">
        <v>2919</v>
      </c>
      <c r="D6" s="1">
        <v>43557</v>
      </c>
      <c r="E6" t="s">
        <v>22</v>
      </c>
      <c r="F6" s="3">
        <v>10571.91</v>
      </c>
      <c r="G6" t="s">
        <v>18</v>
      </c>
      <c r="H6" s="1">
        <v>43587</v>
      </c>
      <c r="I6" s="3">
        <v>8665.5</v>
      </c>
      <c r="J6" s="1">
        <v>43564</v>
      </c>
      <c r="K6" s="3">
        <v>8665.5</v>
      </c>
      <c r="L6">
        <v>30</v>
      </c>
      <c r="M6">
        <v>7</v>
      </c>
      <c r="N6">
        <v>-23</v>
      </c>
    </row>
    <row r="7" spans="1:17">
      <c r="A7" t="s">
        <v>21</v>
      </c>
      <c r="B7" t="s">
        <v>2919</v>
      </c>
      <c r="D7" s="1">
        <v>43551</v>
      </c>
      <c r="E7" t="s">
        <v>23</v>
      </c>
      <c r="F7" s="3">
        <v>1952</v>
      </c>
      <c r="G7" t="s">
        <v>18</v>
      </c>
      <c r="H7" s="1">
        <v>43582</v>
      </c>
      <c r="I7" s="3">
        <v>1600</v>
      </c>
      <c r="J7" s="1">
        <v>43564</v>
      </c>
      <c r="K7" s="3">
        <v>1600</v>
      </c>
      <c r="L7">
        <v>31</v>
      </c>
      <c r="M7">
        <v>13</v>
      </c>
      <c r="N7">
        <v>-18</v>
      </c>
    </row>
    <row r="8" spans="1:17" hidden="1">
      <c r="A8" t="s">
        <v>21</v>
      </c>
      <c r="F8"/>
      <c r="I8"/>
      <c r="K8"/>
      <c r="L8">
        <v>30</v>
      </c>
      <c r="M8">
        <v>8</v>
      </c>
      <c r="N8">
        <v>-22</v>
      </c>
    </row>
    <row r="9" spans="1:17" hidden="1">
      <c r="A9" t="s">
        <v>26</v>
      </c>
      <c r="D9" s="1">
        <v>42634</v>
      </c>
      <c r="F9" s="2">
        <v>7942.2</v>
      </c>
      <c r="G9" t="s">
        <v>18</v>
      </c>
      <c r="H9" s="1">
        <v>42634</v>
      </c>
      <c r="I9" s="2">
        <v>7942.2</v>
      </c>
      <c r="J9" s="1">
        <v>42649</v>
      </c>
      <c r="K9" s="2">
        <v>7942.2</v>
      </c>
      <c r="M9">
        <v>15</v>
      </c>
      <c r="N9">
        <v>15</v>
      </c>
    </row>
    <row r="10" spans="1:17" hidden="1">
      <c r="A10" t="s">
        <v>26</v>
      </c>
      <c r="D10" s="1">
        <v>42674</v>
      </c>
      <c r="E10" t="s">
        <v>27</v>
      </c>
      <c r="F10" s="2">
        <v>1220</v>
      </c>
      <c r="G10" t="s">
        <v>18</v>
      </c>
      <c r="H10" s="1">
        <v>42735</v>
      </c>
      <c r="I10" s="2">
        <v>1220</v>
      </c>
      <c r="J10" s="1">
        <v>42719</v>
      </c>
      <c r="K10" s="2">
        <v>1220</v>
      </c>
      <c r="L10">
        <v>61</v>
      </c>
      <c r="M10">
        <v>45</v>
      </c>
      <c r="N10">
        <v>-16</v>
      </c>
    </row>
    <row r="11" spans="1:17" hidden="1">
      <c r="A11" t="s">
        <v>26</v>
      </c>
      <c r="D11" s="1">
        <v>42970</v>
      </c>
      <c r="E11" t="s">
        <v>28</v>
      </c>
      <c r="F11" s="2">
        <v>2379</v>
      </c>
      <c r="G11" t="s">
        <v>18</v>
      </c>
      <c r="H11" s="1">
        <v>43001</v>
      </c>
      <c r="I11" s="2">
        <v>1950</v>
      </c>
      <c r="J11" s="1">
        <v>42983</v>
      </c>
      <c r="K11" s="2">
        <v>1950</v>
      </c>
      <c r="L11">
        <v>31</v>
      </c>
      <c r="M11">
        <v>13</v>
      </c>
      <c r="N11">
        <v>-18</v>
      </c>
    </row>
    <row r="12" spans="1:17" hidden="1">
      <c r="A12" t="s">
        <v>26</v>
      </c>
      <c r="D12" s="1">
        <v>42970</v>
      </c>
      <c r="E12" t="s">
        <v>29</v>
      </c>
      <c r="F12">
        <v>732</v>
      </c>
      <c r="G12" t="s">
        <v>18</v>
      </c>
      <c r="H12" s="1">
        <v>43001</v>
      </c>
      <c r="I12">
        <v>600</v>
      </c>
      <c r="J12" s="1">
        <v>42983</v>
      </c>
      <c r="K12">
        <v>600</v>
      </c>
      <c r="L12">
        <v>31</v>
      </c>
      <c r="M12">
        <v>13</v>
      </c>
      <c r="N12">
        <v>-18</v>
      </c>
    </row>
    <row r="13" spans="1:17" hidden="1">
      <c r="A13" t="s">
        <v>26</v>
      </c>
      <c r="D13" s="1">
        <v>42970</v>
      </c>
      <c r="E13" t="s">
        <v>30</v>
      </c>
      <c r="F13">
        <v>793</v>
      </c>
      <c r="G13" t="s">
        <v>18</v>
      </c>
      <c r="H13" s="1">
        <v>43001</v>
      </c>
      <c r="I13">
        <v>650</v>
      </c>
      <c r="J13" s="1">
        <v>42983</v>
      </c>
      <c r="K13">
        <v>650</v>
      </c>
      <c r="L13">
        <v>31</v>
      </c>
      <c r="M13">
        <v>13</v>
      </c>
      <c r="N13">
        <v>-18</v>
      </c>
    </row>
    <row r="14" spans="1:17" hidden="1">
      <c r="A14" t="s">
        <v>26</v>
      </c>
      <c r="D14" s="1">
        <v>43012</v>
      </c>
      <c r="E14" t="s">
        <v>31</v>
      </c>
      <c r="F14" s="2">
        <v>1220</v>
      </c>
      <c r="G14" t="s">
        <v>18</v>
      </c>
      <c r="H14" s="1">
        <v>43043</v>
      </c>
      <c r="I14" s="2">
        <v>1000</v>
      </c>
      <c r="J14" s="1">
        <v>43042</v>
      </c>
      <c r="K14" s="2">
        <v>1000</v>
      </c>
      <c r="L14">
        <v>31</v>
      </c>
      <c r="M14">
        <v>30</v>
      </c>
      <c r="N14">
        <v>-1</v>
      </c>
    </row>
    <row r="15" spans="1:17" hidden="1">
      <c r="A15" t="s">
        <v>26</v>
      </c>
      <c r="D15" s="1">
        <v>43199</v>
      </c>
      <c r="E15" t="s">
        <v>32</v>
      </c>
      <c r="F15" s="2">
        <v>1024.8</v>
      </c>
      <c r="G15" t="s">
        <v>18</v>
      </c>
      <c r="H15" s="1">
        <v>43229</v>
      </c>
      <c r="I15">
        <v>840</v>
      </c>
      <c r="J15" s="1">
        <v>43214</v>
      </c>
      <c r="K15">
        <v>840</v>
      </c>
      <c r="L15">
        <v>30</v>
      </c>
      <c r="M15">
        <v>15</v>
      </c>
      <c r="N15">
        <v>-15</v>
      </c>
    </row>
    <row r="16" spans="1:17" hidden="1">
      <c r="A16" t="s">
        <v>26</v>
      </c>
      <c r="D16" s="1">
        <v>43332</v>
      </c>
      <c r="E16" t="s">
        <v>33</v>
      </c>
      <c r="F16" s="2">
        <v>3660</v>
      </c>
      <c r="G16" t="s">
        <v>18</v>
      </c>
      <c r="H16" s="1">
        <v>43363</v>
      </c>
      <c r="I16" s="2">
        <v>3000</v>
      </c>
      <c r="J16" s="1">
        <v>43341</v>
      </c>
      <c r="K16" s="2">
        <v>3000</v>
      </c>
      <c r="L16">
        <v>31</v>
      </c>
      <c r="M16">
        <v>9</v>
      </c>
      <c r="N16">
        <v>-22</v>
      </c>
    </row>
    <row r="17" spans="1:14" hidden="1">
      <c r="A17" t="s">
        <v>26</v>
      </c>
      <c r="D17" s="1">
        <v>43412</v>
      </c>
      <c r="E17" t="s">
        <v>34</v>
      </c>
      <c r="F17" s="2">
        <v>1464</v>
      </c>
      <c r="G17" t="s">
        <v>18</v>
      </c>
      <c r="H17" s="1">
        <v>43442</v>
      </c>
      <c r="I17" s="2">
        <v>1200</v>
      </c>
      <c r="J17" s="1">
        <v>43416</v>
      </c>
      <c r="K17" s="2">
        <v>1200</v>
      </c>
      <c r="L17">
        <v>30</v>
      </c>
      <c r="M17">
        <v>4</v>
      </c>
      <c r="N17">
        <v>-26</v>
      </c>
    </row>
    <row r="18" spans="1:14">
      <c r="A18" t="s">
        <v>26</v>
      </c>
      <c r="B18" t="s">
        <v>2922</v>
      </c>
      <c r="D18" s="1">
        <v>43592</v>
      </c>
      <c r="E18" t="s">
        <v>35</v>
      </c>
      <c r="F18" s="3">
        <v>1830</v>
      </c>
      <c r="G18" t="s">
        <v>18</v>
      </c>
      <c r="H18" s="1">
        <v>43623</v>
      </c>
      <c r="I18" s="3">
        <v>1500</v>
      </c>
      <c r="J18" s="1">
        <v>43605</v>
      </c>
      <c r="K18" s="3">
        <v>1500</v>
      </c>
      <c r="L18">
        <v>31</v>
      </c>
      <c r="M18">
        <v>13</v>
      </c>
      <c r="N18">
        <v>-18</v>
      </c>
    </row>
    <row r="19" spans="1:14">
      <c r="A19" t="s">
        <v>26</v>
      </c>
      <c r="B19" t="s">
        <v>2922</v>
      </c>
      <c r="D19" s="1">
        <v>43592</v>
      </c>
      <c r="E19" t="s">
        <v>36</v>
      </c>
      <c r="F19" s="3">
        <v>915</v>
      </c>
      <c r="G19" t="s">
        <v>18</v>
      </c>
      <c r="H19" s="1">
        <v>43623</v>
      </c>
      <c r="I19" s="3">
        <v>750</v>
      </c>
      <c r="J19" s="1">
        <v>43605</v>
      </c>
      <c r="K19" s="3">
        <v>750</v>
      </c>
      <c r="L19">
        <v>31</v>
      </c>
      <c r="M19">
        <v>13</v>
      </c>
      <c r="N19">
        <v>-18</v>
      </c>
    </row>
    <row r="20" spans="1:14" hidden="1">
      <c r="A20" t="s">
        <v>26</v>
      </c>
      <c r="D20" s="1">
        <v>43507</v>
      </c>
      <c r="E20" t="s">
        <v>37</v>
      </c>
      <c r="F20" s="2">
        <v>1220</v>
      </c>
      <c r="G20" t="s">
        <v>18</v>
      </c>
      <c r="H20" s="1">
        <v>43535</v>
      </c>
      <c r="I20" s="2">
        <v>1000</v>
      </c>
      <c r="J20" s="1">
        <v>43523</v>
      </c>
      <c r="K20" s="2">
        <v>1000</v>
      </c>
      <c r="L20">
        <v>28</v>
      </c>
      <c r="M20">
        <v>16</v>
      </c>
      <c r="N20">
        <v>-12</v>
      </c>
    </row>
    <row r="21" spans="1:14" hidden="1">
      <c r="A21" t="s">
        <v>26</v>
      </c>
      <c r="D21" s="1">
        <v>43501</v>
      </c>
      <c r="E21" t="s">
        <v>38</v>
      </c>
      <c r="F21">
        <v>915</v>
      </c>
      <c r="G21" t="s">
        <v>18</v>
      </c>
      <c r="H21" s="1">
        <v>43529</v>
      </c>
      <c r="I21">
        <v>750</v>
      </c>
      <c r="J21" s="1">
        <v>43523</v>
      </c>
      <c r="K21">
        <v>750</v>
      </c>
      <c r="L21">
        <v>28</v>
      </c>
      <c r="M21">
        <v>22</v>
      </c>
      <c r="N21">
        <v>-6</v>
      </c>
    </row>
    <row r="22" spans="1:14" hidden="1">
      <c r="A22" t="s">
        <v>26</v>
      </c>
      <c r="D22" s="1">
        <v>43501</v>
      </c>
      <c r="E22" t="s">
        <v>39</v>
      </c>
      <c r="F22">
        <v>975.99</v>
      </c>
      <c r="G22" t="s">
        <v>18</v>
      </c>
      <c r="H22" s="1">
        <v>43529</v>
      </c>
      <c r="I22">
        <v>799.99</v>
      </c>
      <c r="J22" s="1">
        <v>43523</v>
      </c>
      <c r="K22">
        <v>799.99</v>
      </c>
      <c r="L22">
        <v>28</v>
      </c>
      <c r="M22">
        <v>22</v>
      </c>
      <c r="N22">
        <v>-6</v>
      </c>
    </row>
    <row r="23" spans="1:14">
      <c r="A23" t="s">
        <v>26</v>
      </c>
      <c r="B23" t="s">
        <v>2922</v>
      </c>
      <c r="D23" s="1">
        <v>43629</v>
      </c>
      <c r="E23" t="s">
        <v>40</v>
      </c>
      <c r="F23" s="3">
        <v>488</v>
      </c>
      <c r="G23" t="s">
        <v>18</v>
      </c>
      <c r="H23" s="1">
        <v>43659</v>
      </c>
      <c r="I23" s="3">
        <v>400</v>
      </c>
      <c r="J23" s="1">
        <v>43643</v>
      </c>
      <c r="K23" s="3">
        <v>400</v>
      </c>
      <c r="L23">
        <v>30</v>
      </c>
      <c r="M23">
        <v>14</v>
      </c>
      <c r="N23">
        <v>-16</v>
      </c>
    </row>
    <row r="24" spans="1:14">
      <c r="A24" t="s">
        <v>26</v>
      </c>
      <c r="B24" t="s">
        <v>2922</v>
      </c>
      <c r="D24" s="1">
        <v>43629</v>
      </c>
      <c r="E24" t="s">
        <v>41</v>
      </c>
      <c r="F24" s="3">
        <v>915</v>
      </c>
      <c r="G24" t="s">
        <v>18</v>
      </c>
      <c r="H24" s="1">
        <v>43659</v>
      </c>
      <c r="I24" s="3">
        <v>750</v>
      </c>
      <c r="J24" s="1">
        <v>43643</v>
      </c>
      <c r="K24" s="3">
        <v>750</v>
      </c>
      <c r="L24">
        <v>30</v>
      </c>
      <c r="M24">
        <v>14</v>
      </c>
      <c r="N24">
        <v>-16</v>
      </c>
    </row>
    <row r="25" spans="1:14" hidden="1">
      <c r="A25" t="s">
        <v>26</v>
      </c>
      <c r="F25"/>
      <c r="I25"/>
      <c r="K25"/>
      <c r="L25">
        <v>22</v>
      </c>
      <c r="M25">
        <v>16</v>
      </c>
      <c r="N25">
        <v>-6</v>
      </c>
    </row>
    <row r="26" spans="1:14" hidden="1">
      <c r="A26" t="s">
        <v>42</v>
      </c>
      <c r="D26" s="1">
        <v>43264</v>
      </c>
      <c r="E26" t="s">
        <v>43</v>
      </c>
      <c r="F26">
        <v>357.14</v>
      </c>
      <c r="G26" t="s">
        <v>18</v>
      </c>
      <c r="H26" s="1">
        <v>43294</v>
      </c>
      <c r="I26">
        <v>357.14</v>
      </c>
      <c r="J26" s="1">
        <v>43297</v>
      </c>
      <c r="K26">
        <v>357.14</v>
      </c>
      <c r="L26">
        <v>30</v>
      </c>
      <c r="M26">
        <v>33</v>
      </c>
      <c r="N26">
        <v>3</v>
      </c>
    </row>
    <row r="27" spans="1:14" hidden="1">
      <c r="A27" t="s">
        <v>42</v>
      </c>
      <c r="D27" s="1">
        <v>43264</v>
      </c>
      <c r="E27" t="s">
        <v>44</v>
      </c>
      <c r="F27">
        <v>178.57</v>
      </c>
      <c r="G27" t="s">
        <v>18</v>
      </c>
      <c r="H27" s="1">
        <v>43294</v>
      </c>
      <c r="I27">
        <v>178.57</v>
      </c>
      <c r="J27" s="1">
        <v>43297</v>
      </c>
      <c r="K27">
        <v>178.57</v>
      </c>
      <c r="L27">
        <v>30</v>
      </c>
      <c r="M27">
        <v>33</v>
      </c>
      <c r="N27">
        <v>3</v>
      </c>
    </row>
    <row r="28" spans="1:14" hidden="1">
      <c r="A28" t="s">
        <v>42</v>
      </c>
      <c r="D28" s="1">
        <v>43264</v>
      </c>
      <c r="E28" t="s">
        <v>45</v>
      </c>
      <c r="F28" s="2">
        <v>4464.29</v>
      </c>
      <c r="G28" t="s">
        <v>18</v>
      </c>
      <c r="H28" s="1">
        <v>43294</v>
      </c>
      <c r="I28" s="2">
        <v>4464.29</v>
      </c>
      <c r="J28" s="1">
        <v>43297</v>
      </c>
      <c r="K28" s="2">
        <v>4464.29</v>
      </c>
      <c r="L28">
        <v>30</v>
      </c>
      <c r="M28">
        <v>33</v>
      </c>
      <c r="N28">
        <v>3</v>
      </c>
    </row>
    <row r="29" spans="1:14" hidden="1">
      <c r="A29" t="s">
        <v>42</v>
      </c>
      <c r="F29"/>
      <c r="I29"/>
      <c r="K29"/>
      <c r="L29">
        <v>30</v>
      </c>
      <c r="M29">
        <v>33</v>
      </c>
      <c r="N29">
        <v>3</v>
      </c>
    </row>
    <row r="30" spans="1:14" hidden="1">
      <c r="A30" t="s">
        <v>46</v>
      </c>
      <c r="D30" s="1">
        <v>42780</v>
      </c>
      <c r="E30" t="s">
        <v>47</v>
      </c>
      <c r="F30" s="2">
        <v>4400</v>
      </c>
      <c r="G30" t="s">
        <v>18</v>
      </c>
      <c r="H30" s="1">
        <v>42808</v>
      </c>
      <c r="I30" s="2">
        <v>3600</v>
      </c>
      <c r="J30" s="1">
        <v>42795</v>
      </c>
      <c r="K30" s="2">
        <v>3600</v>
      </c>
      <c r="L30">
        <v>28</v>
      </c>
      <c r="M30">
        <v>15</v>
      </c>
      <c r="N30">
        <v>-13</v>
      </c>
    </row>
    <row r="31" spans="1:14" hidden="1">
      <c r="A31" t="s">
        <v>46</v>
      </c>
      <c r="F31"/>
      <c r="I31"/>
      <c r="K31"/>
      <c r="L31">
        <v>28</v>
      </c>
      <c r="M31">
        <v>15</v>
      </c>
      <c r="N31">
        <v>-13</v>
      </c>
    </row>
    <row r="32" spans="1:14" hidden="1">
      <c r="A32" t="s">
        <v>48</v>
      </c>
      <c r="D32" s="1">
        <v>42753</v>
      </c>
      <c r="E32" t="s">
        <v>49</v>
      </c>
      <c r="F32" s="2">
        <v>1500</v>
      </c>
      <c r="G32" t="s">
        <v>18</v>
      </c>
      <c r="H32" s="1">
        <v>42784</v>
      </c>
      <c r="I32" s="2">
        <v>1362.15</v>
      </c>
      <c r="J32" s="1">
        <v>42774</v>
      </c>
      <c r="K32" s="2">
        <v>1362.15</v>
      </c>
      <c r="L32">
        <v>31</v>
      </c>
      <c r="M32">
        <v>21</v>
      </c>
      <c r="N32">
        <v>-10</v>
      </c>
    </row>
    <row r="33" spans="1:14" hidden="1">
      <c r="A33" t="s">
        <v>48</v>
      </c>
      <c r="D33" s="1">
        <v>42815</v>
      </c>
      <c r="E33" t="s">
        <v>50</v>
      </c>
      <c r="F33" s="2">
        <v>3692.31</v>
      </c>
      <c r="G33" t="s">
        <v>18</v>
      </c>
      <c r="H33" s="1">
        <v>42846</v>
      </c>
      <c r="I33" s="2">
        <v>3632.4</v>
      </c>
      <c r="J33" s="1">
        <v>42832</v>
      </c>
      <c r="K33" s="2">
        <v>3632.4</v>
      </c>
      <c r="L33">
        <v>31</v>
      </c>
      <c r="M33">
        <v>17</v>
      </c>
      <c r="N33">
        <v>-14</v>
      </c>
    </row>
    <row r="34" spans="1:14" hidden="1">
      <c r="A34" t="s">
        <v>48</v>
      </c>
      <c r="D34" s="1">
        <v>42815</v>
      </c>
      <c r="E34" t="s">
        <v>50</v>
      </c>
      <c r="F34" s="2">
        <v>3692.31</v>
      </c>
      <c r="G34" t="s">
        <v>18</v>
      </c>
      <c r="H34" s="1">
        <v>42846</v>
      </c>
      <c r="I34">
        <v>55.12</v>
      </c>
      <c r="J34" s="1">
        <v>43524</v>
      </c>
      <c r="K34">
        <v>55.12</v>
      </c>
      <c r="L34">
        <v>31</v>
      </c>
      <c r="M34">
        <v>709</v>
      </c>
      <c r="N34">
        <v>678</v>
      </c>
    </row>
    <row r="35" spans="1:14" hidden="1">
      <c r="A35" t="s">
        <v>48</v>
      </c>
      <c r="D35" s="1">
        <v>43544</v>
      </c>
      <c r="E35" t="s">
        <v>51</v>
      </c>
      <c r="F35" s="2">
        <v>10666.67</v>
      </c>
      <c r="G35" t="s">
        <v>18</v>
      </c>
      <c r="H35" s="1">
        <v>43575</v>
      </c>
      <c r="I35" s="2">
        <v>10666.67</v>
      </c>
      <c r="J35" s="1">
        <v>43553</v>
      </c>
      <c r="K35" s="2">
        <v>10666.67</v>
      </c>
      <c r="L35">
        <v>31</v>
      </c>
      <c r="M35">
        <v>9</v>
      </c>
      <c r="N35">
        <v>-22</v>
      </c>
    </row>
    <row r="36" spans="1:14" hidden="1">
      <c r="A36" t="s">
        <v>48</v>
      </c>
      <c r="D36" s="1">
        <v>43544</v>
      </c>
      <c r="E36" t="s">
        <v>52</v>
      </c>
      <c r="F36" s="2">
        <v>1333.33</v>
      </c>
      <c r="G36" t="s">
        <v>18</v>
      </c>
      <c r="H36" s="1">
        <v>43575</v>
      </c>
      <c r="I36">
        <v>230.53</v>
      </c>
      <c r="J36" s="1">
        <v>43553</v>
      </c>
      <c r="K36">
        <v>230.53</v>
      </c>
      <c r="L36">
        <v>31</v>
      </c>
      <c r="M36">
        <v>9</v>
      </c>
      <c r="N36">
        <v>-22</v>
      </c>
    </row>
    <row r="37" spans="1:14" hidden="1">
      <c r="A37" t="s">
        <v>48</v>
      </c>
      <c r="F37"/>
      <c r="I37"/>
      <c r="K37"/>
      <c r="L37">
        <v>31</v>
      </c>
      <c r="M37">
        <v>14</v>
      </c>
      <c r="N37">
        <v>-17</v>
      </c>
    </row>
    <row r="38" spans="1:14" hidden="1">
      <c r="A38" t="s">
        <v>53</v>
      </c>
      <c r="D38" s="1">
        <v>42698</v>
      </c>
      <c r="E38" t="s">
        <v>54</v>
      </c>
      <c r="F38">
        <v>460.06</v>
      </c>
      <c r="G38" t="s">
        <v>18</v>
      </c>
      <c r="H38" s="1">
        <v>42759</v>
      </c>
      <c r="I38">
        <v>460.06</v>
      </c>
      <c r="J38" s="1">
        <v>42745</v>
      </c>
      <c r="K38">
        <v>460.06</v>
      </c>
      <c r="L38">
        <v>61</v>
      </c>
      <c r="M38">
        <v>47</v>
      </c>
      <c r="N38">
        <v>-14</v>
      </c>
    </row>
    <row r="39" spans="1:14" hidden="1">
      <c r="A39" t="s">
        <v>53</v>
      </c>
      <c r="D39" s="1">
        <v>42821</v>
      </c>
      <c r="E39" t="s">
        <v>25</v>
      </c>
      <c r="F39">
        <v>492.05</v>
      </c>
      <c r="G39" t="s">
        <v>18</v>
      </c>
      <c r="H39" s="1">
        <v>42852</v>
      </c>
      <c r="I39">
        <v>492.05</v>
      </c>
      <c r="J39" s="1">
        <v>42857</v>
      </c>
      <c r="K39">
        <v>492.05</v>
      </c>
      <c r="L39">
        <v>31</v>
      </c>
      <c r="M39">
        <v>36</v>
      </c>
      <c r="N39">
        <v>5</v>
      </c>
    </row>
    <row r="40" spans="1:14" hidden="1">
      <c r="A40" t="s">
        <v>53</v>
      </c>
      <c r="F40"/>
      <c r="I40"/>
      <c r="K40"/>
      <c r="L40">
        <v>45</v>
      </c>
      <c r="M40">
        <v>41</v>
      </c>
      <c r="N40">
        <v>-4</v>
      </c>
    </row>
    <row r="41" spans="1:14" hidden="1">
      <c r="A41" t="s">
        <v>55</v>
      </c>
      <c r="D41" s="1">
        <v>43483</v>
      </c>
      <c r="E41" t="s">
        <v>56</v>
      </c>
      <c r="F41" s="2">
        <v>3000</v>
      </c>
      <c r="G41" t="s">
        <v>18</v>
      </c>
      <c r="H41" s="1">
        <v>43514</v>
      </c>
      <c r="I41" s="2">
        <v>3000</v>
      </c>
      <c r="J41" s="1">
        <v>43511</v>
      </c>
      <c r="K41" s="2">
        <v>3000</v>
      </c>
      <c r="L41">
        <v>31</v>
      </c>
      <c r="M41">
        <v>28</v>
      </c>
      <c r="N41">
        <v>-3</v>
      </c>
    </row>
    <row r="42" spans="1:14" hidden="1">
      <c r="A42" t="s">
        <v>55</v>
      </c>
      <c r="F42"/>
      <c r="I42"/>
      <c r="K42"/>
      <c r="L42">
        <v>31</v>
      </c>
      <c r="M42">
        <v>28</v>
      </c>
      <c r="N42">
        <v>-3</v>
      </c>
    </row>
    <row r="43" spans="1:14" hidden="1">
      <c r="A43" t="s">
        <v>57</v>
      </c>
      <c r="D43" s="1">
        <v>42634</v>
      </c>
      <c r="F43">
        <v>249.29</v>
      </c>
      <c r="G43" t="s">
        <v>18</v>
      </c>
      <c r="H43" s="1">
        <v>42634</v>
      </c>
      <c r="I43">
        <v>249.29</v>
      </c>
      <c r="J43" s="1">
        <v>42370</v>
      </c>
      <c r="K43">
        <v>249.29</v>
      </c>
      <c r="M43">
        <v>-264</v>
      </c>
      <c r="N43">
        <v>-264</v>
      </c>
    </row>
    <row r="44" spans="1:14" hidden="1">
      <c r="A44" t="s">
        <v>57</v>
      </c>
      <c r="D44" s="1">
        <v>42674</v>
      </c>
      <c r="E44" t="s">
        <v>58</v>
      </c>
      <c r="F44">
        <v>865.35</v>
      </c>
      <c r="G44" t="s">
        <v>18</v>
      </c>
      <c r="H44" s="1">
        <v>42735</v>
      </c>
      <c r="I44">
        <v>865.35</v>
      </c>
      <c r="J44" s="1">
        <v>42719</v>
      </c>
      <c r="K44">
        <v>865.35</v>
      </c>
      <c r="L44">
        <v>61</v>
      </c>
      <c r="M44">
        <v>45</v>
      </c>
      <c r="N44">
        <v>-16</v>
      </c>
    </row>
    <row r="45" spans="1:14" hidden="1">
      <c r="A45" t="s">
        <v>57</v>
      </c>
      <c r="D45" s="1">
        <v>42643</v>
      </c>
      <c r="E45" t="s">
        <v>59</v>
      </c>
      <c r="F45">
        <v>43.93</v>
      </c>
      <c r="G45" t="s">
        <v>18</v>
      </c>
      <c r="H45" s="1">
        <v>42704</v>
      </c>
      <c r="I45">
        <v>43.93</v>
      </c>
      <c r="J45" s="1">
        <v>42690</v>
      </c>
      <c r="K45">
        <v>43.93</v>
      </c>
      <c r="L45">
        <v>61</v>
      </c>
      <c r="M45">
        <v>47</v>
      </c>
      <c r="N45">
        <v>-14</v>
      </c>
    </row>
    <row r="46" spans="1:14" hidden="1">
      <c r="A46" t="s">
        <v>57</v>
      </c>
      <c r="D46" s="1">
        <v>42643</v>
      </c>
      <c r="E46" t="s">
        <v>60</v>
      </c>
      <c r="F46">
        <v>609.16999999999996</v>
      </c>
      <c r="G46" t="s">
        <v>18</v>
      </c>
      <c r="H46" s="1">
        <v>42704</v>
      </c>
      <c r="I46">
        <v>30.13</v>
      </c>
      <c r="J46" s="1">
        <v>42644</v>
      </c>
      <c r="K46">
        <v>30.13</v>
      </c>
      <c r="L46">
        <v>61</v>
      </c>
      <c r="M46">
        <v>1</v>
      </c>
      <c r="N46">
        <v>-60</v>
      </c>
    </row>
    <row r="47" spans="1:14" hidden="1">
      <c r="A47" t="s">
        <v>57</v>
      </c>
      <c r="D47" s="1">
        <v>42643</v>
      </c>
      <c r="E47" t="s">
        <v>60</v>
      </c>
      <c r="F47">
        <v>609.16999999999996</v>
      </c>
      <c r="G47" t="s">
        <v>18</v>
      </c>
      <c r="H47" s="1">
        <v>42704</v>
      </c>
      <c r="I47">
        <v>579.04</v>
      </c>
      <c r="J47" s="1">
        <v>42690</v>
      </c>
      <c r="K47">
        <v>579.04</v>
      </c>
      <c r="L47">
        <v>61</v>
      </c>
      <c r="M47">
        <v>47</v>
      </c>
      <c r="N47">
        <v>-14</v>
      </c>
    </row>
    <row r="48" spans="1:14" hidden="1">
      <c r="A48" t="s">
        <v>57</v>
      </c>
      <c r="D48" s="1">
        <v>42704</v>
      </c>
      <c r="E48" t="s">
        <v>61</v>
      </c>
      <c r="F48">
        <v>753.84</v>
      </c>
      <c r="G48" t="s">
        <v>18</v>
      </c>
      <c r="H48" s="1">
        <v>42734</v>
      </c>
      <c r="I48">
        <v>753.84</v>
      </c>
      <c r="J48" s="1">
        <v>42719</v>
      </c>
      <c r="K48">
        <v>753.84</v>
      </c>
      <c r="L48">
        <v>30</v>
      </c>
      <c r="M48">
        <v>15</v>
      </c>
      <c r="N48">
        <v>-15</v>
      </c>
    </row>
    <row r="49" spans="1:14" hidden="1">
      <c r="A49" t="s">
        <v>57</v>
      </c>
      <c r="D49" s="1">
        <v>42746</v>
      </c>
      <c r="E49" t="s">
        <v>62</v>
      </c>
      <c r="F49">
        <v>256.54000000000002</v>
      </c>
      <c r="G49" t="s">
        <v>18</v>
      </c>
      <c r="H49" s="1">
        <v>42777</v>
      </c>
      <c r="I49">
        <v>256.54000000000002</v>
      </c>
      <c r="J49" s="1">
        <v>42802</v>
      </c>
      <c r="K49">
        <v>256.54000000000002</v>
      </c>
      <c r="L49">
        <v>31</v>
      </c>
      <c r="M49">
        <v>56</v>
      </c>
      <c r="N49">
        <v>25</v>
      </c>
    </row>
    <row r="50" spans="1:14" hidden="1">
      <c r="A50" t="s">
        <v>57</v>
      </c>
      <c r="D50" s="1">
        <v>42804</v>
      </c>
      <c r="E50" t="s">
        <v>63</v>
      </c>
      <c r="F50" s="2">
        <v>1804.54</v>
      </c>
      <c r="G50" t="s">
        <v>18</v>
      </c>
      <c r="H50" s="1">
        <v>42835</v>
      </c>
      <c r="I50" s="2">
        <v>1708.16</v>
      </c>
      <c r="J50" s="1">
        <v>42838</v>
      </c>
      <c r="K50" s="2">
        <v>1708.16</v>
      </c>
      <c r="L50">
        <v>31</v>
      </c>
      <c r="M50">
        <v>34</v>
      </c>
      <c r="N50">
        <v>3</v>
      </c>
    </row>
    <row r="51" spans="1:14" hidden="1">
      <c r="A51" t="s">
        <v>57</v>
      </c>
      <c r="D51" s="1">
        <v>42804</v>
      </c>
      <c r="E51" t="s">
        <v>63</v>
      </c>
      <c r="F51" s="2">
        <v>1804.54</v>
      </c>
      <c r="G51" t="s">
        <v>18</v>
      </c>
      <c r="H51" s="1">
        <v>42835</v>
      </c>
      <c r="I51">
        <v>96.38</v>
      </c>
      <c r="J51" s="1">
        <v>42898</v>
      </c>
      <c r="K51">
        <v>96.38</v>
      </c>
      <c r="L51">
        <v>31</v>
      </c>
      <c r="M51">
        <v>94</v>
      </c>
      <c r="N51">
        <v>63</v>
      </c>
    </row>
    <row r="52" spans="1:14" hidden="1">
      <c r="A52" t="s">
        <v>57</v>
      </c>
      <c r="D52" s="1">
        <v>42825</v>
      </c>
      <c r="E52" t="s">
        <v>64</v>
      </c>
      <c r="F52">
        <v>96.38</v>
      </c>
      <c r="G52" t="s">
        <v>18</v>
      </c>
      <c r="H52" s="1">
        <v>42855</v>
      </c>
      <c r="I52">
        <v>-96.38</v>
      </c>
      <c r="J52" s="1">
        <v>42898</v>
      </c>
      <c r="K52">
        <v>96.38</v>
      </c>
      <c r="L52">
        <v>30</v>
      </c>
      <c r="M52">
        <v>73</v>
      </c>
      <c r="N52">
        <v>43</v>
      </c>
    </row>
    <row r="53" spans="1:14" hidden="1">
      <c r="A53" t="s">
        <v>57</v>
      </c>
      <c r="D53" s="1">
        <v>42825</v>
      </c>
      <c r="E53" t="s">
        <v>65</v>
      </c>
      <c r="F53" s="2">
        <v>2168.31</v>
      </c>
      <c r="G53" t="s">
        <v>18</v>
      </c>
      <c r="H53" s="1">
        <v>42855</v>
      </c>
      <c r="I53" s="2">
        <v>2168.31</v>
      </c>
      <c r="J53" s="1">
        <v>42898</v>
      </c>
      <c r="K53" s="2">
        <v>2168.31</v>
      </c>
      <c r="L53">
        <v>30</v>
      </c>
      <c r="M53">
        <v>73</v>
      </c>
      <c r="N53">
        <v>43</v>
      </c>
    </row>
    <row r="54" spans="1:14" hidden="1">
      <c r="A54" t="s">
        <v>57</v>
      </c>
      <c r="D54" s="1">
        <v>42825</v>
      </c>
      <c r="E54" t="s">
        <v>66</v>
      </c>
      <c r="F54">
        <v>268.39999999999998</v>
      </c>
      <c r="G54" t="s">
        <v>18</v>
      </c>
      <c r="H54" s="1">
        <v>42855</v>
      </c>
      <c r="I54">
        <v>268.39999999999998</v>
      </c>
      <c r="J54" s="1">
        <v>42898</v>
      </c>
      <c r="K54">
        <v>268.39999999999998</v>
      </c>
      <c r="L54">
        <v>30</v>
      </c>
      <c r="M54">
        <v>73</v>
      </c>
      <c r="N54">
        <v>43</v>
      </c>
    </row>
    <row r="55" spans="1:14" hidden="1">
      <c r="A55" t="s">
        <v>57</v>
      </c>
      <c r="D55" s="1">
        <v>42886</v>
      </c>
      <c r="E55" t="s">
        <v>67</v>
      </c>
      <c r="F55" s="2">
        <v>1181.33</v>
      </c>
      <c r="G55" t="s">
        <v>18</v>
      </c>
      <c r="H55" s="1">
        <v>42916</v>
      </c>
      <c r="I55" s="2">
        <v>1181.33</v>
      </c>
      <c r="J55" s="1">
        <v>42978</v>
      </c>
      <c r="K55" s="2">
        <v>1181.33</v>
      </c>
      <c r="L55">
        <v>30</v>
      </c>
      <c r="M55">
        <v>92</v>
      </c>
      <c r="N55">
        <v>62</v>
      </c>
    </row>
    <row r="56" spans="1:14" hidden="1">
      <c r="A56" t="s">
        <v>57</v>
      </c>
      <c r="D56" s="1">
        <v>42916</v>
      </c>
      <c r="E56" t="s">
        <v>68</v>
      </c>
      <c r="F56">
        <v>150.06</v>
      </c>
      <c r="G56" t="s">
        <v>18</v>
      </c>
      <c r="H56" s="1">
        <v>42946</v>
      </c>
      <c r="I56">
        <v>150.06</v>
      </c>
      <c r="J56" s="1">
        <v>42978</v>
      </c>
      <c r="K56">
        <v>150.06</v>
      </c>
      <c r="L56">
        <v>30</v>
      </c>
      <c r="M56">
        <v>62</v>
      </c>
      <c r="N56">
        <v>32</v>
      </c>
    </row>
    <row r="57" spans="1:14" hidden="1">
      <c r="A57" t="s">
        <v>57</v>
      </c>
      <c r="D57" s="1">
        <v>42916</v>
      </c>
      <c r="E57" t="s">
        <v>69</v>
      </c>
      <c r="F57">
        <v>87.83</v>
      </c>
      <c r="G57" t="s">
        <v>18</v>
      </c>
      <c r="H57" s="1">
        <v>42946</v>
      </c>
      <c r="I57">
        <v>87.83</v>
      </c>
      <c r="J57" s="1">
        <v>42978</v>
      </c>
      <c r="K57">
        <v>87.83</v>
      </c>
      <c r="L57">
        <v>30</v>
      </c>
      <c r="M57">
        <v>62</v>
      </c>
      <c r="N57">
        <v>32</v>
      </c>
    </row>
    <row r="58" spans="1:14" hidden="1">
      <c r="A58" t="s">
        <v>57</v>
      </c>
      <c r="D58" s="1">
        <v>43034</v>
      </c>
      <c r="E58" t="s">
        <v>70</v>
      </c>
      <c r="F58">
        <v>-260.39999999999998</v>
      </c>
      <c r="G58" t="s">
        <v>18</v>
      </c>
      <c r="H58" s="1">
        <v>43065</v>
      </c>
      <c r="I58">
        <v>-213.44</v>
      </c>
      <c r="J58" s="1">
        <v>43042</v>
      </c>
      <c r="K58">
        <v>213.44</v>
      </c>
      <c r="L58">
        <v>31</v>
      </c>
      <c r="M58">
        <v>8</v>
      </c>
      <c r="N58">
        <v>-23</v>
      </c>
    </row>
    <row r="59" spans="1:14" hidden="1">
      <c r="A59" t="s">
        <v>57</v>
      </c>
      <c r="D59" s="1">
        <v>42874</v>
      </c>
      <c r="E59" t="s">
        <v>71</v>
      </c>
      <c r="F59">
        <v>805.2</v>
      </c>
      <c r="G59" t="s">
        <v>18</v>
      </c>
      <c r="H59" s="1">
        <v>42905</v>
      </c>
      <c r="I59">
        <v>805.2</v>
      </c>
      <c r="J59" s="1">
        <v>42898</v>
      </c>
      <c r="K59">
        <v>805.2</v>
      </c>
      <c r="L59">
        <v>31</v>
      </c>
      <c r="M59">
        <v>24</v>
      </c>
      <c r="N59">
        <v>-7</v>
      </c>
    </row>
    <row r="60" spans="1:14" hidden="1">
      <c r="A60" t="s">
        <v>57</v>
      </c>
      <c r="D60" s="1">
        <v>42970</v>
      </c>
      <c r="E60" t="s">
        <v>72</v>
      </c>
      <c r="F60">
        <v>480.14</v>
      </c>
      <c r="G60" t="s">
        <v>18</v>
      </c>
      <c r="H60" s="1">
        <v>43001</v>
      </c>
      <c r="I60">
        <v>480.14</v>
      </c>
      <c r="J60" s="1">
        <v>42978</v>
      </c>
      <c r="K60">
        <v>480.14</v>
      </c>
      <c r="L60">
        <v>31</v>
      </c>
      <c r="M60">
        <v>8</v>
      </c>
      <c r="N60">
        <v>-23</v>
      </c>
    </row>
    <row r="61" spans="1:14" hidden="1">
      <c r="A61" t="s">
        <v>57</v>
      </c>
      <c r="D61" s="1">
        <v>43020</v>
      </c>
      <c r="E61" t="s">
        <v>73</v>
      </c>
      <c r="F61">
        <v>260.39999999999998</v>
      </c>
      <c r="G61" t="s">
        <v>18</v>
      </c>
      <c r="H61" s="1">
        <v>43051</v>
      </c>
      <c r="I61">
        <v>213.44</v>
      </c>
      <c r="J61" s="1">
        <v>43042</v>
      </c>
      <c r="K61">
        <v>213.44</v>
      </c>
      <c r="L61">
        <v>31</v>
      </c>
      <c r="M61">
        <v>22</v>
      </c>
      <c r="N61">
        <v>-9</v>
      </c>
    </row>
    <row r="62" spans="1:14" hidden="1">
      <c r="A62" t="s">
        <v>57</v>
      </c>
      <c r="D62" s="1">
        <v>43014</v>
      </c>
      <c r="E62" t="s">
        <v>74</v>
      </c>
      <c r="F62">
        <v>260.39999999999998</v>
      </c>
      <c r="G62" t="s">
        <v>18</v>
      </c>
      <c r="H62" s="1">
        <v>43045</v>
      </c>
      <c r="I62">
        <v>213.44</v>
      </c>
      <c r="J62" s="1">
        <v>43042</v>
      </c>
      <c r="K62">
        <v>213.44</v>
      </c>
      <c r="L62">
        <v>31</v>
      </c>
      <c r="M62">
        <v>28</v>
      </c>
      <c r="N62">
        <v>-3</v>
      </c>
    </row>
    <row r="63" spans="1:14" hidden="1">
      <c r="A63" t="s">
        <v>57</v>
      </c>
      <c r="D63" s="1">
        <v>43046</v>
      </c>
      <c r="E63" t="s">
        <v>75</v>
      </c>
      <c r="F63">
        <v>-48.8</v>
      </c>
      <c r="G63" t="s">
        <v>18</v>
      </c>
      <c r="H63" s="1">
        <v>43076</v>
      </c>
      <c r="I63">
        <v>-40</v>
      </c>
      <c r="J63" s="1">
        <v>43060</v>
      </c>
      <c r="K63">
        <v>40</v>
      </c>
      <c r="L63">
        <v>30</v>
      </c>
      <c r="M63">
        <v>14</v>
      </c>
      <c r="N63">
        <v>-16</v>
      </c>
    </row>
    <row r="64" spans="1:14" hidden="1">
      <c r="A64" t="s">
        <v>57</v>
      </c>
      <c r="D64" s="1">
        <v>43046</v>
      </c>
      <c r="E64" t="s">
        <v>76</v>
      </c>
      <c r="F64" s="2">
        <v>2199.56</v>
      </c>
      <c r="G64" t="s">
        <v>18</v>
      </c>
      <c r="H64" s="1">
        <v>43076</v>
      </c>
      <c r="I64" s="2">
        <v>1802.92</v>
      </c>
      <c r="J64" s="1">
        <v>43060</v>
      </c>
      <c r="K64" s="2">
        <v>1802.92</v>
      </c>
      <c r="L64">
        <v>30</v>
      </c>
      <c r="M64">
        <v>14</v>
      </c>
      <c r="N64">
        <v>-16</v>
      </c>
    </row>
    <row r="65" spans="1:14" hidden="1">
      <c r="A65" t="s">
        <v>57</v>
      </c>
      <c r="D65" s="1">
        <v>43090</v>
      </c>
      <c r="E65" t="s">
        <v>77</v>
      </c>
      <c r="F65">
        <v>92.15</v>
      </c>
      <c r="G65" t="s">
        <v>18</v>
      </c>
      <c r="H65" s="1">
        <v>43121</v>
      </c>
      <c r="I65">
        <v>75.53</v>
      </c>
      <c r="J65" s="1">
        <v>43096</v>
      </c>
      <c r="K65">
        <v>75.53</v>
      </c>
      <c r="L65">
        <v>31</v>
      </c>
      <c r="M65">
        <v>6</v>
      </c>
      <c r="N65">
        <v>-25</v>
      </c>
    </row>
    <row r="66" spans="1:14" hidden="1">
      <c r="A66" t="s">
        <v>57</v>
      </c>
      <c r="D66" s="1">
        <v>42735</v>
      </c>
      <c r="E66" t="s">
        <v>78</v>
      </c>
      <c r="F66">
        <v>192.58</v>
      </c>
      <c r="G66" t="s">
        <v>18</v>
      </c>
      <c r="H66" s="1">
        <v>42794</v>
      </c>
      <c r="I66">
        <v>192.58</v>
      </c>
      <c r="J66" s="1">
        <v>42802</v>
      </c>
      <c r="K66">
        <v>192.58</v>
      </c>
      <c r="L66">
        <v>59</v>
      </c>
      <c r="M66">
        <v>67</v>
      </c>
      <c r="N66">
        <v>8</v>
      </c>
    </row>
    <row r="67" spans="1:14" hidden="1">
      <c r="A67" t="s">
        <v>57</v>
      </c>
      <c r="D67" s="1">
        <v>43138</v>
      </c>
      <c r="E67" t="s">
        <v>79</v>
      </c>
      <c r="F67">
        <v>531.54</v>
      </c>
      <c r="G67" t="s">
        <v>18</v>
      </c>
      <c r="H67" s="1">
        <v>43166</v>
      </c>
      <c r="I67">
        <v>435.69</v>
      </c>
      <c r="J67" s="1">
        <v>43172</v>
      </c>
      <c r="K67">
        <v>435.69</v>
      </c>
      <c r="L67">
        <v>28</v>
      </c>
      <c r="M67">
        <v>34</v>
      </c>
      <c r="N67">
        <v>6</v>
      </c>
    </row>
    <row r="68" spans="1:14" hidden="1">
      <c r="A68" t="s">
        <v>57</v>
      </c>
      <c r="D68" s="1">
        <v>43166</v>
      </c>
      <c r="E68" t="s">
        <v>80</v>
      </c>
      <c r="F68">
        <v>108.58</v>
      </c>
      <c r="G68" t="s">
        <v>18</v>
      </c>
      <c r="H68" s="1">
        <v>43197</v>
      </c>
      <c r="I68">
        <v>89</v>
      </c>
      <c r="J68" s="1">
        <v>43172</v>
      </c>
      <c r="K68">
        <v>89</v>
      </c>
      <c r="L68">
        <v>31</v>
      </c>
      <c r="M68">
        <v>6</v>
      </c>
      <c r="N68">
        <v>-25</v>
      </c>
    </row>
    <row r="69" spans="1:14" hidden="1">
      <c r="A69" t="s">
        <v>57</v>
      </c>
      <c r="D69" s="1">
        <v>43166</v>
      </c>
      <c r="E69" t="s">
        <v>81</v>
      </c>
      <c r="F69">
        <v>640.87</v>
      </c>
      <c r="G69" t="s">
        <v>18</v>
      </c>
      <c r="H69" s="1">
        <v>43197</v>
      </c>
      <c r="I69">
        <v>525.29999999999995</v>
      </c>
      <c r="J69" s="1">
        <v>43172</v>
      </c>
      <c r="K69">
        <v>525.29999999999995</v>
      </c>
      <c r="L69">
        <v>31</v>
      </c>
      <c r="M69">
        <v>6</v>
      </c>
      <c r="N69">
        <v>-25</v>
      </c>
    </row>
    <row r="70" spans="1:14" hidden="1">
      <c r="A70" t="s">
        <v>57</v>
      </c>
      <c r="D70" s="1">
        <v>43194</v>
      </c>
      <c r="E70" t="s">
        <v>82</v>
      </c>
      <c r="F70">
        <v>321.62</v>
      </c>
      <c r="G70" t="s">
        <v>18</v>
      </c>
      <c r="H70" s="1">
        <v>43224</v>
      </c>
      <c r="I70">
        <v>263.62</v>
      </c>
      <c r="J70" s="1">
        <v>43214</v>
      </c>
      <c r="K70">
        <v>263.62</v>
      </c>
      <c r="L70">
        <v>30</v>
      </c>
      <c r="M70">
        <v>20</v>
      </c>
      <c r="N70">
        <v>-10</v>
      </c>
    </row>
    <row r="71" spans="1:14" hidden="1">
      <c r="A71" t="s">
        <v>57</v>
      </c>
      <c r="D71" s="1">
        <v>43194</v>
      </c>
      <c r="E71" t="s">
        <v>83</v>
      </c>
      <c r="F71">
        <v>834.02</v>
      </c>
      <c r="G71" t="s">
        <v>18</v>
      </c>
      <c r="H71" s="1">
        <v>43224</v>
      </c>
      <c r="I71">
        <v>683.62</v>
      </c>
      <c r="J71" s="1">
        <v>43214</v>
      </c>
      <c r="K71">
        <v>683.62</v>
      </c>
      <c r="L71">
        <v>30</v>
      </c>
      <c r="M71">
        <v>20</v>
      </c>
      <c r="N71">
        <v>-10</v>
      </c>
    </row>
    <row r="72" spans="1:14" hidden="1">
      <c r="A72" t="s">
        <v>57</v>
      </c>
      <c r="D72" s="1">
        <v>43224</v>
      </c>
      <c r="E72" t="s">
        <v>84</v>
      </c>
      <c r="F72">
        <v>5.49</v>
      </c>
      <c r="G72" t="s">
        <v>18</v>
      </c>
      <c r="H72" s="1">
        <v>43255</v>
      </c>
      <c r="I72">
        <v>4.5</v>
      </c>
      <c r="J72" s="1">
        <v>43231</v>
      </c>
      <c r="K72">
        <v>4.5</v>
      </c>
      <c r="L72">
        <v>31</v>
      </c>
      <c r="M72">
        <v>7</v>
      </c>
      <c r="N72">
        <v>-24</v>
      </c>
    </row>
    <row r="73" spans="1:14" hidden="1">
      <c r="A73" t="s">
        <v>57</v>
      </c>
      <c r="D73" s="1">
        <v>43284</v>
      </c>
      <c r="E73" t="s">
        <v>85</v>
      </c>
      <c r="F73" s="2">
        <v>1338.13</v>
      </c>
      <c r="G73" t="s">
        <v>18</v>
      </c>
      <c r="H73" s="1">
        <v>43315</v>
      </c>
      <c r="I73" s="2">
        <v>1096.83</v>
      </c>
      <c r="J73" s="1">
        <v>43287</v>
      </c>
      <c r="K73" s="2">
        <v>1096.83</v>
      </c>
      <c r="L73">
        <v>31</v>
      </c>
      <c r="M73">
        <v>3</v>
      </c>
      <c r="N73">
        <v>-28</v>
      </c>
    </row>
    <row r="74" spans="1:14" hidden="1">
      <c r="A74" t="s">
        <v>57</v>
      </c>
      <c r="D74" s="1">
        <v>43353</v>
      </c>
      <c r="E74" t="s">
        <v>86</v>
      </c>
      <c r="F74">
        <v>-67.099999999999994</v>
      </c>
      <c r="G74" t="s">
        <v>18</v>
      </c>
      <c r="H74" s="1">
        <v>43383</v>
      </c>
      <c r="I74">
        <v>-55</v>
      </c>
      <c r="J74" s="1">
        <v>43377</v>
      </c>
      <c r="K74">
        <v>55</v>
      </c>
      <c r="L74">
        <v>30</v>
      </c>
      <c r="M74">
        <v>24</v>
      </c>
      <c r="N74">
        <v>-6</v>
      </c>
    </row>
    <row r="75" spans="1:14" hidden="1">
      <c r="A75" t="s">
        <v>57</v>
      </c>
      <c r="D75" s="1">
        <v>43353</v>
      </c>
      <c r="E75" t="s">
        <v>87</v>
      </c>
      <c r="F75">
        <v>67.099999999999994</v>
      </c>
      <c r="G75" t="s">
        <v>18</v>
      </c>
      <c r="H75" s="1">
        <v>43383</v>
      </c>
      <c r="I75">
        <v>55</v>
      </c>
      <c r="J75" s="1">
        <v>43377</v>
      </c>
      <c r="K75">
        <v>55</v>
      </c>
      <c r="L75">
        <v>30</v>
      </c>
      <c r="M75">
        <v>24</v>
      </c>
      <c r="N75">
        <v>-6</v>
      </c>
    </row>
    <row r="76" spans="1:14" hidden="1">
      <c r="A76" t="s">
        <v>57</v>
      </c>
      <c r="D76" s="1">
        <v>43375</v>
      </c>
      <c r="E76" t="s">
        <v>88</v>
      </c>
      <c r="F76" s="2">
        <v>1687.21</v>
      </c>
      <c r="G76" t="s">
        <v>18</v>
      </c>
      <c r="H76" s="1">
        <v>43406</v>
      </c>
      <c r="I76" s="2">
        <v>1382.96</v>
      </c>
      <c r="J76" s="1">
        <v>43377</v>
      </c>
      <c r="K76" s="2">
        <v>1382.96</v>
      </c>
      <c r="L76">
        <v>31</v>
      </c>
      <c r="M76">
        <v>2</v>
      </c>
      <c r="N76">
        <v>-29</v>
      </c>
    </row>
    <row r="77" spans="1:14" hidden="1">
      <c r="A77" t="s">
        <v>57</v>
      </c>
      <c r="D77" s="1">
        <v>43375</v>
      </c>
      <c r="E77" t="s">
        <v>89</v>
      </c>
      <c r="F77">
        <v>92.72</v>
      </c>
      <c r="G77" t="s">
        <v>18</v>
      </c>
      <c r="H77" s="1">
        <v>43406</v>
      </c>
      <c r="I77">
        <v>76</v>
      </c>
      <c r="J77" s="1">
        <v>43377</v>
      </c>
      <c r="K77">
        <v>76</v>
      </c>
      <c r="L77">
        <v>31</v>
      </c>
      <c r="M77">
        <v>2</v>
      </c>
      <c r="N77">
        <v>-29</v>
      </c>
    </row>
    <row r="78" spans="1:14" hidden="1">
      <c r="A78" t="s">
        <v>57</v>
      </c>
      <c r="D78" s="1">
        <v>43409</v>
      </c>
      <c r="E78" t="s">
        <v>90</v>
      </c>
      <c r="F78" s="2">
        <v>2378.6</v>
      </c>
      <c r="G78" t="s">
        <v>18</v>
      </c>
      <c r="H78" s="1">
        <v>43439</v>
      </c>
      <c r="I78" s="2">
        <v>1949.67</v>
      </c>
      <c r="J78" s="1">
        <v>43416</v>
      </c>
      <c r="K78" s="2">
        <v>1949.67</v>
      </c>
      <c r="L78">
        <v>30</v>
      </c>
      <c r="M78">
        <v>7</v>
      </c>
      <c r="N78">
        <v>-23</v>
      </c>
    </row>
    <row r="79" spans="1:14" hidden="1">
      <c r="A79" t="s">
        <v>57</v>
      </c>
      <c r="D79" s="1">
        <v>43409</v>
      </c>
      <c r="E79" t="s">
        <v>91</v>
      </c>
      <c r="F79">
        <v>90.28</v>
      </c>
      <c r="G79" t="s">
        <v>18</v>
      </c>
      <c r="H79" s="1">
        <v>43439</v>
      </c>
      <c r="I79">
        <v>74</v>
      </c>
      <c r="J79" s="1">
        <v>43416</v>
      </c>
      <c r="K79">
        <v>74</v>
      </c>
      <c r="L79">
        <v>30</v>
      </c>
      <c r="M79">
        <v>7</v>
      </c>
      <c r="N79">
        <v>-23</v>
      </c>
    </row>
    <row r="80" spans="1:14" hidden="1">
      <c r="A80" t="s">
        <v>57</v>
      </c>
      <c r="D80" s="1">
        <v>43409</v>
      </c>
      <c r="E80" t="s">
        <v>92</v>
      </c>
      <c r="F80">
        <v>55.88</v>
      </c>
      <c r="G80" t="s">
        <v>18</v>
      </c>
      <c r="H80" s="1">
        <v>43439</v>
      </c>
      <c r="I80">
        <v>45.8</v>
      </c>
      <c r="J80" s="1">
        <v>43416</v>
      </c>
      <c r="K80">
        <v>45.8</v>
      </c>
      <c r="L80">
        <v>30</v>
      </c>
      <c r="M80">
        <v>7</v>
      </c>
      <c r="N80">
        <v>-23</v>
      </c>
    </row>
    <row r="81" spans="1:14" hidden="1">
      <c r="A81" t="s">
        <v>57</v>
      </c>
      <c r="D81" s="1">
        <v>43437</v>
      </c>
      <c r="E81" t="s">
        <v>93</v>
      </c>
      <c r="F81">
        <v>-76</v>
      </c>
      <c r="G81" t="s">
        <v>18</v>
      </c>
      <c r="H81" s="1">
        <v>43468</v>
      </c>
      <c r="I81">
        <v>-76</v>
      </c>
      <c r="J81" s="1">
        <v>43455</v>
      </c>
      <c r="K81">
        <v>76</v>
      </c>
      <c r="L81">
        <v>31</v>
      </c>
      <c r="M81">
        <v>18</v>
      </c>
      <c r="N81">
        <v>-13</v>
      </c>
    </row>
    <row r="82" spans="1:14" hidden="1">
      <c r="A82" t="s">
        <v>57</v>
      </c>
      <c r="D82" s="1">
        <v>43437</v>
      </c>
      <c r="E82" t="s">
        <v>94</v>
      </c>
      <c r="F82">
        <v>397.72</v>
      </c>
      <c r="G82" t="s">
        <v>18</v>
      </c>
      <c r="H82" s="1">
        <v>43468</v>
      </c>
      <c r="I82">
        <v>326</v>
      </c>
      <c r="J82" s="1">
        <v>43455</v>
      </c>
      <c r="K82">
        <v>326</v>
      </c>
      <c r="L82">
        <v>31</v>
      </c>
      <c r="M82">
        <v>18</v>
      </c>
      <c r="N82">
        <v>-13</v>
      </c>
    </row>
    <row r="83" spans="1:14" hidden="1">
      <c r="A83" t="s">
        <v>57</v>
      </c>
      <c r="D83" s="1">
        <v>43437</v>
      </c>
      <c r="E83" t="s">
        <v>95</v>
      </c>
      <c r="F83">
        <v>162.26</v>
      </c>
      <c r="G83" t="s">
        <v>18</v>
      </c>
      <c r="H83" s="1">
        <v>43468</v>
      </c>
      <c r="I83">
        <v>133</v>
      </c>
      <c r="J83" s="1">
        <v>43455</v>
      </c>
      <c r="K83">
        <v>133</v>
      </c>
      <c r="L83">
        <v>31</v>
      </c>
      <c r="M83">
        <v>18</v>
      </c>
      <c r="N83">
        <v>-13</v>
      </c>
    </row>
    <row r="84" spans="1:14" hidden="1">
      <c r="A84" t="s">
        <v>57</v>
      </c>
      <c r="D84" s="1">
        <v>43501</v>
      </c>
      <c r="E84" t="s">
        <v>96</v>
      </c>
      <c r="F84">
        <v>415.31</v>
      </c>
      <c r="G84" t="s">
        <v>18</v>
      </c>
      <c r="H84" s="1">
        <v>43529</v>
      </c>
      <c r="I84">
        <v>340.42</v>
      </c>
      <c r="J84" s="1">
        <v>43523</v>
      </c>
      <c r="K84">
        <v>340.42</v>
      </c>
      <c r="L84">
        <v>28</v>
      </c>
      <c r="M84">
        <v>22</v>
      </c>
      <c r="N84">
        <v>-6</v>
      </c>
    </row>
    <row r="85" spans="1:14" hidden="1">
      <c r="A85" t="s">
        <v>57</v>
      </c>
      <c r="D85" s="1">
        <v>43531</v>
      </c>
      <c r="E85" t="s">
        <v>97</v>
      </c>
      <c r="F85">
        <v>710.04</v>
      </c>
      <c r="G85" t="s">
        <v>18</v>
      </c>
      <c r="H85" s="1">
        <v>43562</v>
      </c>
      <c r="I85">
        <v>582</v>
      </c>
      <c r="J85" s="1">
        <v>43549</v>
      </c>
      <c r="K85">
        <v>582</v>
      </c>
      <c r="L85">
        <v>31</v>
      </c>
      <c r="M85">
        <v>18</v>
      </c>
      <c r="N85">
        <v>-13</v>
      </c>
    </row>
    <row r="86" spans="1:14" hidden="1">
      <c r="A86" t="s">
        <v>57</v>
      </c>
      <c r="D86" s="1">
        <v>43531</v>
      </c>
      <c r="E86" t="s">
        <v>98</v>
      </c>
      <c r="F86">
        <v>811.3</v>
      </c>
      <c r="G86" t="s">
        <v>18</v>
      </c>
      <c r="H86" s="1">
        <v>43562</v>
      </c>
      <c r="I86">
        <v>665</v>
      </c>
      <c r="J86" s="1">
        <v>43549</v>
      </c>
      <c r="K86">
        <v>665</v>
      </c>
      <c r="L86">
        <v>31</v>
      </c>
      <c r="M86">
        <v>18</v>
      </c>
      <c r="N86">
        <v>-13</v>
      </c>
    </row>
    <row r="87" spans="1:14" hidden="1">
      <c r="A87" t="s">
        <v>57</v>
      </c>
      <c r="D87" s="1">
        <v>43531</v>
      </c>
      <c r="E87" t="s">
        <v>99</v>
      </c>
      <c r="F87">
        <v>395.89</v>
      </c>
      <c r="G87" t="s">
        <v>18</v>
      </c>
      <c r="H87" s="1">
        <v>43562</v>
      </c>
      <c r="I87">
        <v>324.5</v>
      </c>
      <c r="J87" s="1">
        <v>43549</v>
      </c>
      <c r="K87">
        <v>324.5</v>
      </c>
      <c r="L87">
        <v>31</v>
      </c>
      <c r="M87">
        <v>18</v>
      </c>
      <c r="N87">
        <v>-13</v>
      </c>
    </row>
    <row r="88" spans="1:14" hidden="1">
      <c r="A88" t="s">
        <v>57</v>
      </c>
      <c r="D88" s="1">
        <v>43531</v>
      </c>
      <c r="E88" t="s">
        <v>100</v>
      </c>
      <c r="F88">
        <v>176.9</v>
      </c>
      <c r="G88" t="s">
        <v>18</v>
      </c>
      <c r="H88" s="1">
        <v>43562</v>
      </c>
      <c r="I88">
        <v>145</v>
      </c>
      <c r="J88" s="1">
        <v>43549</v>
      </c>
      <c r="K88">
        <v>145</v>
      </c>
      <c r="L88">
        <v>31</v>
      </c>
      <c r="M88">
        <v>18</v>
      </c>
      <c r="N88">
        <v>-13</v>
      </c>
    </row>
    <row r="89" spans="1:14" hidden="1">
      <c r="A89" t="s">
        <v>57</v>
      </c>
      <c r="D89" s="1">
        <v>43531</v>
      </c>
      <c r="E89" t="s">
        <v>101</v>
      </c>
      <c r="F89" s="2">
        <v>1952</v>
      </c>
      <c r="G89" t="s">
        <v>18</v>
      </c>
      <c r="H89" s="1">
        <v>43562</v>
      </c>
      <c r="I89" s="2">
        <v>1600</v>
      </c>
      <c r="J89" s="1">
        <v>43549</v>
      </c>
      <c r="K89" s="2">
        <v>1600</v>
      </c>
      <c r="L89">
        <v>31</v>
      </c>
      <c r="M89">
        <v>18</v>
      </c>
      <c r="N89">
        <v>-13</v>
      </c>
    </row>
    <row r="90" spans="1:14">
      <c r="A90" t="s">
        <v>57</v>
      </c>
      <c r="B90" t="s">
        <v>2912</v>
      </c>
      <c r="D90" s="1">
        <v>43557</v>
      </c>
      <c r="E90" t="s">
        <v>102</v>
      </c>
      <c r="F90" s="3">
        <v>150.06</v>
      </c>
      <c r="G90" t="s">
        <v>18</v>
      </c>
      <c r="H90" s="1">
        <v>43587</v>
      </c>
      <c r="I90" s="3">
        <v>123</v>
      </c>
      <c r="J90" s="1">
        <v>43564</v>
      </c>
      <c r="K90" s="3">
        <v>123</v>
      </c>
      <c r="L90">
        <v>30</v>
      </c>
      <c r="M90">
        <v>7</v>
      </c>
      <c r="N90">
        <v>-23</v>
      </c>
    </row>
    <row r="91" spans="1:14">
      <c r="A91" t="s">
        <v>57</v>
      </c>
      <c r="B91" t="s">
        <v>2912</v>
      </c>
      <c r="D91" s="1">
        <v>43557</v>
      </c>
      <c r="E91" t="s">
        <v>103</v>
      </c>
      <c r="F91" s="3">
        <v>394.22</v>
      </c>
      <c r="G91" t="s">
        <v>18</v>
      </c>
      <c r="H91" s="1">
        <v>43587</v>
      </c>
      <c r="I91" s="3">
        <v>323.13</v>
      </c>
      <c r="J91" s="1">
        <v>43564</v>
      </c>
      <c r="K91" s="3">
        <v>323.13</v>
      </c>
      <c r="L91">
        <v>30</v>
      </c>
      <c r="M91">
        <v>7</v>
      </c>
      <c r="N91">
        <v>-23</v>
      </c>
    </row>
    <row r="92" spans="1:14">
      <c r="A92" t="s">
        <v>57</v>
      </c>
      <c r="B92" t="s">
        <v>2912</v>
      </c>
      <c r="D92" s="1">
        <v>43629</v>
      </c>
      <c r="E92" t="s">
        <v>104</v>
      </c>
      <c r="F92" s="3">
        <v>207.16</v>
      </c>
      <c r="G92" t="s">
        <v>18</v>
      </c>
      <c r="H92" s="1">
        <v>43659</v>
      </c>
      <c r="I92" s="3">
        <v>169.8</v>
      </c>
      <c r="J92" s="1">
        <v>43643</v>
      </c>
      <c r="K92" s="3">
        <v>169.8</v>
      </c>
      <c r="L92">
        <v>30</v>
      </c>
      <c r="M92">
        <v>14</v>
      </c>
      <c r="N92">
        <v>-16</v>
      </c>
    </row>
    <row r="93" spans="1:14">
      <c r="A93" t="s">
        <v>57</v>
      </c>
      <c r="B93" t="s">
        <v>2912</v>
      </c>
      <c r="D93" s="1">
        <v>43629</v>
      </c>
      <c r="E93" t="s">
        <v>105</v>
      </c>
      <c r="F93" s="3">
        <v>75.64</v>
      </c>
      <c r="G93" t="s">
        <v>18</v>
      </c>
      <c r="H93" s="1">
        <v>43659</v>
      </c>
      <c r="I93" s="3">
        <v>62</v>
      </c>
      <c r="J93" s="1">
        <v>43643</v>
      </c>
      <c r="K93" s="3">
        <v>62</v>
      </c>
      <c r="L93">
        <v>30</v>
      </c>
      <c r="M93">
        <v>14</v>
      </c>
      <c r="N93">
        <v>-16</v>
      </c>
    </row>
    <row r="94" spans="1:14" hidden="1">
      <c r="A94" t="s">
        <v>57</v>
      </c>
      <c r="D94" s="1">
        <v>43658</v>
      </c>
      <c r="E94" t="s">
        <v>106</v>
      </c>
      <c r="F94">
        <v>78.569999999999993</v>
      </c>
      <c r="G94" t="s">
        <v>18</v>
      </c>
      <c r="H94" s="1">
        <v>43689</v>
      </c>
      <c r="I94">
        <v>64.400000000000006</v>
      </c>
      <c r="J94" s="1">
        <v>43663</v>
      </c>
      <c r="K94">
        <v>64.400000000000006</v>
      </c>
      <c r="L94">
        <v>31</v>
      </c>
      <c r="M94">
        <v>5</v>
      </c>
      <c r="N94">
        <v>-26</v>
      </c>
    </row>
    <row r="95" spans="1:14" hidden="1">
      <c r="A95" t="s">
        <v>57</v>
      </c>
      <c r="F95"/>
      <c r="I95"/>
      <c r="K95"/>
      <c r="L95">
        <v>32</v>
      </c>
      <c r="M95">
        <v>26</v>
      </c>
      <c r="N95">
        <v>-6</v>
      </c>
    </row>
    <row r="96" spans="1:14" hidden="1">
      <c r="A96" t="s">
        <v>107</v>
      </c>
      <c r="D96" s="1">
        <v>42633</v>
      </c>
      <c r="E96" t="s">
        <v>108</v>
      </c>
      <c r="F96">
        <v>540</v>
      </c>
      <c r="G96" t="s">
        <v>18</v>
      </c>
      <c r="H96" s="1">
        <v>42701</v>
      </c>
      <c r="I96">
        <v>454.67</v>
      </c>
      <c r="J96" s="1">
        <v>42642</v>
      </c>
      <c r="K96">
        <v>454.67</v>
      </c>
      <c r="L96">
        <v>68</v>
      </c>
      <c r="M96">
        <v>9</v>
      </c>
      <c r="N96">
        <v>-59</v>
      </c>
    </row>
    <row r="97" spans="1:14" hidden="1">
      <c r="A97" t="s">
        <v>107</v>
      </c>
      <c r="D97" s="1">
        <v>42633</v>
      </c>
      <c r="E97" t="s">
        <v>108</v>
      </c>
      <c r="F97">
        <v>540</v>
      </c>
      <c r="G97" t="s">
        <v>18</v>
      </c>
      <c r="H97" s="1">
        <v>42701</v>
      </c>
      <c r="I97">
        <v>85.33</v>
      </c>
      <c r="J97" s="1">
        <v>42767</v>
      </c>
      <c r="K97">
        <v>85.33</v>
      </c>
      <c r="L97">
        <v>68</v>
      </c>
      <c r="M97">
        <v>134</v>
      </c>
      <c r="N97">
        <v>66</v>
      </c>
    </row>
    <row r="98" spans="1:14" hidden="1">
      <c r="A98" t="s">
        <v>107</v>
      </c>
      <c r="D98" s="1">
        <v>42633</v>
      </c>
      <c r="E98" t="s">
        <v>109</v>
      </c>
      <c r="F98">
        <v>432</v>
      </c>
      <c r="G98" t="s">
        <v>18</v>
      </c>
      <c r="H98" s="1">
        <v>42694</v>
      </c>
      <c r="I98">
        <v>432</v>
      </c>
      <c r="J98" s="1">
        <v>42642</v>
      </c>
      <c r="K98">
        <v>432</v>
      </c>
      <c r="L98">
        <v>61</v>
      </c>
      <c r="M98">
        <v>9</v>
      </c>
      <c r="N98">
        <v>-52</v>
      </c>
    </row>
    <row r="99" spans="1:14" hidden="1">
      <c r="A99" t="s">
        <v>107</v>
      </c>
      <c r="D99" s="1">
        <v>42634</v>
      </c>
      <c r="F99">
        <v>93.33</v>
      </c>
      <c r="G99" t="s">
        <v>18</v>
      </c>
      <c r="H99" s="1">
        <v>42634</v>
      </c>
      <c r="I99">
        <v>-93.33</v>
      </c>
      <c r="J99" s="1">
        <v>42634</v>
      </c>
      <c r="K99">
        <v>93.33</v>
      </c>
    </row>
    <row r="100" spans="1:14" hidden="1">
      <c r="A100" t="s">
        <v>107</v>
      </c>
      <c r="D100" s="1">
        <v>42758</v>
      </c>
      <c r="E100" t="s">
        <v>110</v>
      </c>
      <c r="F100">
        <v>540</v>
      </c>
      <c r="G100" t="s">
        <v>18</v>
      </c>
      <c r="H100" s="1">
        <v>42789</v>
      </c>
      <c r="I100">
        <v>397.04</v>
      </c>
      <c r="J100" s="1">
        <v>42767</v>
      </c>
      <c r="K100">
        <v>397.04</v>
      </c>
      <c r="L100">
        <v>31</v>
      </c>
      <c r="M100">
        <v>9</v>
      </c>
      <c r="N100">
        <v>-22</v>
      </c>
    </row>
    <row r="101" spans="1:14" hidden="1">
      <c r="A101" t="s">
        <v>107</v>
      </c>
      <c r="D101" s="1">
        <v>42758</v>
      </c>
      <c r="E101" t="s">
        <v>110</v>
      </c>
      <c r="F101">
        <v>540</v>
      </c>
      <c r="G101" t="s">
        <v>18</v>
      </c>
      <c r="H101" s="1">
        <v>42789</v>
      </c>
      <c r="I101">
        <v>142.96</v>
      </c>
      <c r="J101" s="1">
        <v>42795</v>
      </c>
      <c r="K101">
        <v>142.96</v>
      </c>
      <c r="L101">
        <v>31</v>
      </c>
      <c r="M101">
        <v>37</v>
      </c>
      <c r="N101">
        <v>6</v>
      </c>
    </row>
    <row r="102" spans="1:14" hidden="1">
      <c r="A102" t="s">
        <v>107</v>
      </c>
      <c r="D102" s="1">
        <v>42786</v>
      </c>
      <c r="E102" t="s">
        <v>111</v>
      </c>
      <c r="F102">
        <v>216</v>
      </c>
      <c r="G102" t="s">
        <v>18</v>
      </c>
      <c r="H102" s="1">
        <v>42814</v>
      </c>
      <c r="I102">
        <v>55.19</v>
      </c>
      <c r="J102" s="1">
        <v>42795</v>
      </c>
      <c r="K102">
        <v>55.19</v>
      </c>
      <c r="L102">
        <v>28</v>
      </c>
      <c r="M102">
        <v>9</v>
      </c>
      <c r="N102">
        <v>-19</v>
      </c>
    </row>
    <row r="103" spans="1:14" hidden="1">
      <c r="A103" t="s">
        <v>107</v>
      </c>
      <c r="D103" s="1">
        <v>42786</v>
      </c>
      <c r="E103" t="s">
        <v>111</v>
      </c>
      <c r="F103">
        <v>216</v>
      </c>
      <c r="G103" t="s">
        <v>18</v>
      </c>
      <c r="H103" s="1">
        <v>42814</v>
      </c>
      <c r="I103">
        <v>160.81</v>
      </c>
      <c r="J103" s="1">
        <v>43060</v>
      </c>
      <c r="K103">
        <v>160.81</v>
      </c>
      <c r="L103">
        <v>28</v>
      </c>
      <c r="M103">
        <v>274</v>
      </c>
      <c r="N103">
        <v>246</v>
      </c>
    </row>
    <row r="104" spans="1:14" hidden="1">
      <c r="A104" t="s">
        <v>107</v>
      </c>
      <c r="D104" s="1">
        <v>42852</v>
      </c>
      <c r="E104" t="s">
        <v>112</v>
      </c>
      <c r="F104">
        <v>756</v>
      </c>
      <c r="G104" t="s">
        <v>18</v>
      </c>
      <c r="H104" s="1">
        <v>42882</v>
      </c>
      <c r="I104">
        <v>756</v>
      </c>
      <c r="J104" s="1">
        <v>42870</v>
      </c>
      <c r="K104">
        <v>756</v>
      </c>
      <c r="L104">
        <v>30</v>
      </c>
      <c r="M104">
        <v>18</v>
      </c>
      <c r="N104">
        <v>-12</v>
      </c>
    </row>
    <row r="105" spans="1:14" hidden="1">
      <c r="A105" t="s">
        <v>107</v>
      </c>
      <c r="D105" s="1">
        <v>42852</v>
      </c>
      <c r="E105" t="s">
        <v>113</v>
      </c>
      <c r="F105" s="2">
        <v>1188</v>
      </c>
      <c r="G105" t="s">
        <v>18</v>
      </c>
      <c r="H105" s="1">
        <v>42882</v>
      </c>
      <c r="I105" s="2">
        <v>1013.34</v>
      </c>
      <c r="J105" s="1">
        <v>42870</v>
      </c>
      <c r="K105" s="2">
        <v>1013.34</v>
      </c>
      <c r="L105">
        <v>30</v>
      </c>
      <c r="M105">
        <v>18</v>
      </c>
      <c r="N105">
        <v>-12</v>
      </c>
    </row>
    <row r="106" spans="1:14" hidden="1">
      <c r="A106" t="s">
        <v>107</v>
      </c>
      <c r="D106" s="1">
        <v>42852</v>
      </c>
      <c r="E106" t="s">
        <v>113</v>
      </c>
      <c r="F106" s="2">
        <v>1188</v>
      </c>
      <c r="G106" t="s">
        <v>18</v>
      </c>
      <c r="H106" s="1">
        <v>42882</v>
      </c>
      <c r="I106">
        <v>174.66</v>
      </c>
      <c r="J106" s="1">
        <v>43060</v>
      </c>
      <c r="K106">
        <v>174.66</v>
      </c>
      <c r="L106">
        <v>30</v>
      </c>
      <c r="M106">
        <v>208</v>
      </c>
      <c r="N106">
        <v>178</v>
      </c>
    </row>
    <row r="107" spans="1:14" hidden="1">
      <c r="A107" t="s">
        <v>107</v>
      </c>
      <c r="D107" s="1">
        <v>42977</v>
      </c>
      <c r="E107" t="s">
        <v>114</v>
      </c>
      <c r="F107">
        <v>324</v>
      </c>
      <c r="G107" t="s">
        <v>18</v>
      </c>
      <c r="H107" s="1">
        <v>43008</v>
      </c>
      <c r="I107">
        <v>324</v>
      </c>
      <c r="J107" s="1">
        <v>43060</v>
      </c>
      <c r="K107">
        <v>324</v>
      </c>
      <c r="L107">
        <v>31</v>
      </c>
      <c r="M107">
        <v>83</v>
      </c>
      <c r="N107">
        <v>52</v>
      </c>
    </row>
    <row r="108" spans="1:14" hidden="1">
      <c r="A108" t="s">
        <v>107</v>
      </c>
      <c r="D108" s="1">
        <v>43076</v>
      </c>
      <c r="E108" t="s">
        <v>115</v>
      </c>
      <c r="F108">
        <v>432</v>
      </c>
      <c r="G108" t="s">
        <v>18</v>
      </c>
      <c r="H108" s="1">
        <v>43107</v>
      </c>
      <c r="I108">
        <v>432</v>
      </c>
      <c r="J108" s="1">
        <v>43060</v>
      </c>
      <c r="K108">
        <v>432</v>
      </c>
      <c r="L108">
        <v>31</v>
      </c>
      <c r="M108">
        <v>-16</v>
      </c>
      <c r="N108">
        <v>-47</v>
      </c>
    </row>
    <row r="109" spans="1:14" hidden="1">
      <c r="A109" t="s">
        <v>107</v>
      </c>
      <c r="F109"/>
      <c r="I109"/>
      <c r="K109"/>
      <c r="L109">
        <v>39</v>
      </c>
      <c r="M109">
        <v>37</v>
      </c>
      <c r="N109">
        <v>-2</v>
      </c>
    </row>
    <row r="110" spans="1:14" hidden="1">
      <c r="A110" t="s">
        <v>116</v>
      </c>
      <c r="D110" s="1">
        <v>43087</v>
      </c>
      <c r="E110" t="s">
        <v>117</v>
      </c>
      <c r="F110" s="2">
        <v>20300.8</v>
      </c>
      <c r="G110" t="s">
        <v>18</v>
      </c>
      <c r="H110" s="1">
        <v>43118</v>
      </c>
      <c r="I110" s="2">
        <v>13440</v>
      </c>
      <c r="J110" s="1">
        <v>43091</v>
      </c>
      <c r="K110" s="2">
        <v>13440</v>
      </c>
      <c r="L110">
        <v>31</v>
      </c>
      <c r="M110">
        <v>4</v>
      </c>
      <c r="N110">
        <v>-27</v>
      </c>
    </row>
    <row r="111" spans="1:14" hidden="1">
      <c r="A111" t="s">
        <v>116</v>
      </c>
      <c r="D111" s="1">
        <v>43110</v>
      </c>
      <c r="E111" t="s">
        <v>118</v>
      </c>
      <c r="F111">
        <v>203.01</v>
      </c>
      <c r="G111" t="s">
        <v>18</v>
      </c>
      <c r="H111" s="1">
        <v>43141</v>
      </c>
      <c r="I111">
        <v>134.4</v>
      </c>
      <c r="J111" s="1">
        <v>43117</v>
      </c>
      <c r="K111">
        <v>134.4</v>
      </c>
      <c r="L111">
        <v>31</v>
      </c>
      <c r="M111">
        <v>7</v>
      </c>
      <c r="N111">
        <v>-24</v>
      </c>
    </row>
    <row r="112" spans="1:14" hidden="1">
      <c r="A112" t="s">
        <v>116</v>
      </c>
      <c r="D112" s="1">
        <v>43347</v>
      </c>
      <c r="E112" t="s">
        <v>119</v>
      </c>
      <c r="F112">
        <v>406.02</v>
      </c>
      <c r="G112" t="s">
        <v>18</v>
      </c>
      <c r="H112" s="1">
        <v>43377</v>
      </c>
      <c r="I112">
        <v>342.02</v>
      </c>
      <c r="J112" s="1">
        <v>43377</v>
      </c>
      <c r="K112">
        <v>342.02</v>
      </c>
      <c r="L112">
        <v>30</v>
      </c>
      <c r="M112">
        <v>30</v>
      </c>
    </row>
    <row r="113" spans="1:14" hidden="1">
      <c r="A113" t="s">
        <v>116</v>
      </c>
      <c r="D113" s="1">
        <v>43360</v>
      </c>
      <c r="E113" t="s">
        <v>120</v>
      </c>
      <c r="F113" s="2">
        <v>20300.8</v>
      </c>
      <c r="G113" t="s">
        <v>18</v>
      </c>
      <c r="H113" s="1">
        <v>43390</v>
      </c>
      <c r="I113" s="2">
        <v>17100.8</v>
      </c>
      <c r="J113" s="1">
        <v>43369</v>
      </c>
      <c r="K113" s="2">
        <v>17100.8</v>
      </c>
      <c r="L113">
        <v>30</v>
      </c>
      <c r="M113">
        <v>9</v>
      </c>
      <c r="N113">
        <v>-21</v>
      </c>
    </row>
    <row r="114" spans="1:14" hidden="1">
      <c r="A114" t="s">
        <v>116</v>
      </c>
      <c r="D114" s="1">
        <v>43410</v>
      </c>
      <c r="E114" t="s">
        <v>121</v>
      </c>
      <c r="F114" s="2">
        <v>2659.98</v>
      </c>
      <c r="G114" t="s">
        <v>18</v>
      </c>
      <c r="H114" s="1">
        <v>43440</v>
      </c>
      <c r="I114" s="2">
        <v>2240.69</v>
      </c>
      <c r="J114" s="1">
        <v>43416</v>
      </c>
      <c r="K114" s="2">
        <v>2240.69</v>
      </c>
      <c r="L114">
        <v>30</v>
      </c>
      <c r="M114">
        <v>6</v>
      </c>
      <c r="N114">
        <v>-24</v>
      </c>
    </row>
    <row r="115" spans="1:14" hidden="1">
      <c r="A115" t="s">
        <v>116</v>
      </c>
      <c r="D115" s="1">
        <v>43447</v>
      </c>
      <c r="E115" t="s">
        <v>122</v>
      </c>
      <c r="F115">
        <v>101.5</v>
      </c>
      <c r="G115" t="s">
        <v>18</v>
      </c>
      <c r="H115" s="1">
        <v>43478</v>
      </c>
      <c r="I115">
        <v>85.5</v>
      </c>
      <c r="J115" s="1">
        <v>43455</v>
      </c>
      <c r="K115">
        <v>85.5</v>
      </c>
      <c r="L115">
        <v>31</v>
      </c>
      <c r="M115">
        <v>8</v>
      </c>
      <c r="N115">
        <v>-23</v>
      </c>
    </row>
    <row r="116" spans="1:14" hidden="1">
      <c r="A116" t="s">
        <v>116</v>
      </c>
      <c r="D116" s="1">
        <v>43496</v>
      </c>
      <c r="E116" t="s">
        <v>123</v>
      </c>
      <c r="F116" s="2">
        <v>20300.8</v>
      </c>
      <c r="G116" t="s">
        <v>18</v>
      </c>
      <c r="H116" s="1">
        <v>43524</v>
      </c>
      <c r="I116" s="2">
        <v>17100.8</v>
      </c>
      <c r="J116" s="1">
        <v>43524</v>
      </c>
      <c r="K116" s="2">
        <v>17100.8</v>
      </c>
      <c r="L116">
        <v>28</v>
      </c>
      <c r="M116">
        <v>28</v>
      </c>
    </row>
    <row r="117" spans="1:14" hidden="1">
      <c r="A117" t="s">
        <v>116</v>
      </c>
      <c r="D117" s="1">
        <v>43627</v>
      </c>
      <c r="E117" t="s">
        <v>124</v>
      </c>
      <c r="F117" s="2">
        <v>13322.4</v>
      </c>
      <c r="G117" t="s">
        <v>18</v>
      </c>
      <c r="H117" s="1">
        <v>43657</v>
      </c>
      <c r="I117" s="2">
        <v>11222.4</v>
      </c>
      <c r="J117" s="1">
        <v>43669</v>
      </c>
      <c r="K117" s="2">
        <v>11222.4</v>
      </c>
      <c r="L117">
        <v>30</v>
      </c>
      <c r="M117">
        <v>42</v>
      </c>
      <c r="N117">
        <v>12</v>
      </c>
    </row>
    <row r="118" spans="1:14" hidden="1">
      <c r="A118" t="s">
        <v>116</v>
      </c>
      <c r="F118"/>
      <c r="I118"/>
      <c r="K118"/>
      <c r="L118">
        <v>30</v>
      </c>
      <c r="M118">
        <v>19</v>
      </c>
      <c r="N118">
        <v>-11</v>
      </c>
    </row>
    <row r="119" spans="1:14" hidden="1">
      <c r="A119" t="s">
        <v>125</v>
      </c>
      <c r="D119" s="1">
        <v>42662</v>
      </c>
      <c r="E119" t="s">
        <v>126</v>
      </c>
      <c r="F119">
        <v>251.32</v>
      </c>
      <c r="G119" t="s">
        <v>18</v>
      </c>
      <c r="H119" s="1">
        <v>42723</v>
      </c>
      <c r="I119">
        <v>251.32</v>
      </c>
      <c r="J119" s="1">
        <v>42745</v>
      </c>
      <c r="K119">
        <v>251.32</v>
      </c>
      <c r="L119">
        <v>61</v>
      </c>
      <c r="M119">
        <v>83</v>
      </c>
      <c r="N119">
        <v>22</v>
      </c>
    </row>
    <row r="120" spans="1:14" hidden="1">
      <c r="A120" t="s">
        <v>125</v>
      </c>
      <c r="D120" s="1">
        <v>42671</v>
      </c>
      <c r="E120" t="s">
        <v>127</v>
      </c>
      <c r="F120">
        <v>658.8</v>
      </c>
      <c r="G120" t="s">
        <v>18</v>
      </c>
      <c r="H120" s="1">
        <v>42732</v>
      </c>
      <c r="I120">
        <v>658.8</v>
      </c>
      <c r="J120" s="1">
        <v>42745</v>
      </c>
      <c r="K120">
        <v>658.8</v>
      </c>
      <c r="L120">
        <v>61</v>
      </c>
      <c r="M120">
        <v>74</v>
      </c>
      <c r="N120">
        <v>13</v>
      </c>
    </row>
    <row r="121" spans="1:14" hidden="1">
      <c r="A121" t="s">
        <v>125</v>
      </c>
      <c r="D121" s="1">
        <v>42704</v>
      </c>
      <c r="E121" t="s">
        <v>128</v>
      </c>
      <c r="F121">
        <v>658.8</v>
      </c>
      <c r="G121" t="s">
        <v>18</v>
      </c>
      <c r="H121" s="1">
        <v>42765</v>
      </c>
      <c r="I121">
        <v>658.8</v>
      </c>
      <c r="J121" s="1">
        <v>42745</v>
      </c>
      <c r="K121">
        <v>658.8</v>
      </c>
      <c r="L121">
        <v>61</v>
      </c>
      <c r="M121">
        <v>41</v>
      </c>
      <c r="N121">
        <v>-20</v>
      </c>
    </row>
    <row r="122" spans="1:14" hidden="1">
      <c r="A122" t="s">
        <v>125</v>
      </c>
      <c r="D122" s="1">
        <v>42704</v>
      </c>
      <c r="E122" t="s">
        <v>129</v>
      </c>
      <c r="F122">
        <v>658.8</v>
      </c>
      <c r="G122" t="s">
        <v>18</v>
      </c>
      <c r="H122" s="1">
        <v>42765</v>
      </c>
      <c r="I122">
        <v>658.8</v>
      </c>
      <c r="J122" s="1">
        <v>42745</v>
      </c>
      <c r="K122">
        <v>658.8</v>
      </c>
      <c r="L122">
        <v>61</v>
      </c>
      <c r="M122">
        <v>41</v>
      </c>
      <c r="N122">
        <v>-20</v>
      </c>
    </row>
    <row r="123" spans="1:14" hidden="1">
      <c r="A123" t="s">
        <v>125</v>
      </c>
      <c r="D123" s="1">
        <v>42871</v>
      </c>
      <c r="E123" t="s">
        <v>130</v>
      </c>
      <c r="F123">
        <v>502.64</v>
      </c>
      <c r="G123" t="s">
        <v>18</v>
      </c>
      <c r="H123" s="1">
        <v>42902</v>
      </c>
      <c r="I123">
        <v>502.64</v>
      </c>
      <c r="J123" s="1">
        <v>42978</v>
      </c>
      <c r="K123">
        <v>502.64</v>
      </c>
      <c r="L123">
        <v>31</v>
      </c>
      <c r="M123">
        <v>107</v>
      </c>
      <c r="N123">
        <v>76</v>
      </c>
    </row>
    <row r="124" spans="1:14" hidden="1">
      <c r="A124" t="s">
        <v>125</v>
      </c>
      <c r="D124" s="1">
        <v>42915</v>
      </c>
      <c r="E124" t="s">
        <v>131</v>
      </c>
      <c r="F124">
        <v>686.25</v>
      </c>
      <c r="G124" t="s">
        <v>18</v>
      </c>
      <c r="H124" s="1">
        <v>42945</v>
      </c>
      <c r="I124">
        <v>686.25</v>
      </c>
      <c r="J124" s="1">
        <v>42978</v>
      </c>
      <c r="K124">
        <v>686.25</v>
      </c>
      <c r="L124">
        <v>30</v>
      </c>
      <c r="M124">
        <v>63</v>
      </c>
      <c r="N124">
        <v>33</v>
      </c>
    </row>
    <row r="125" spans="1:14" hidden="1">
      <c r="A125" t="s">
        <v>125</v>
      </c>
      <c r="D125" s="1">
        <v>42765</v>
      </c>
      <c r="E125" t="s">
        <v>132</v>
      </c>
      <c r="F125">
        <v>686.25</v>
      </c>
      <c r="G125" t="s">
        <v>18</v>
      </c>
      <c r="H125" s="1">
        <v>42794</v>
      </c>
      <c r="I125">
        <v>686.25</v>
      </c>
      <c r="J125" s="1">
        <v>42802</v>
      </c>
      <c r="K125">
        <v>686.25</v>
      </c>
      <c r="L125">
        <v>29</v>
      </c>
      <c r="M125">
        <v>37</v>
      </c>
      <c r="N125">
        <v>8</v>
      </c>
    </row>
    <row r="126" spans="1:14" hidden="1">
      <c r="A126" t="s">
        <v>125</v>
      </c>
      <c r="D126" s="1">
        <v>42793</v>
      </c>
      <c r="E126" t="s">
        <v>133</v>
      </c>
      <c r="F126">
        <v>686.25</v>
      </c>
      <c r="G126" t="s">
        <v>18</v>
      </c>
      <c r="H126" s="1">
        <v>42821</v>
      </c>
      <c r="I126">
        <v>686.25</v>
      </c>
      <c r="J126" s="1">
        <v>42838</v>
      </c>
      <c r="K126">
        <v>686.25</v>
      </c>
      <c r="L126">
        <v>28</v>
      </c>
      <c r="M126">
        <v>45</v>
      </c>
      <c r="N126">
        <v>17</v>
      </c>
    </row>
    <row r="127" spans="1:14" hidden="1">
      <c r="A127" t="s">
        <v>125</v>
      </c>
      <c r="D127" s="1">
        <v>42824</v>
      </c>
      <c r="E127" t="s">
        <v>134</v>
      </c>
      <c r="F127">
        <v>686.25</v>
      </c>
      <c r="G127" t="s">
        <v>18</v>
      </c>
      <c r="H127" s="1">
        <v>42855</v>
      </c>
      <c r="I127">
        <v>686.25</v>
      </c>
      <c r="J127" s="1">
        <v>42838</v>
      </c>
      <c r="K127">
        <v>686.25</v>
      </c>
      <c r="L127">
        <v>31</v>
      </c>
      <c r="M127">
        <v>14</v>
      </c>
      <c r="N127">
        <v>-17</v>
      </c>
    </row>
    <row r="128" spans="1:14" hidden="1">
      <c r="A128" t="s">
        <v>125</v>
      </c>
      <c r="D128" s="1">
        <v>42871</v>
      </c>
      <c r="E128" t="s">
        <v>135</v>
      </c>
      <c r="F128">
        <v>502.64</v>
      </c>
      <c r="G128" t="s">
        <v>18</v>
      </c>
      <c r="H128" s="1">
        <v>42902</v>
      </c>
      <c r="I128">
        <v>502.64</v>
      </c>
      <c r="J128" s="1">
        <v>42978</v>
      </c>
      <c r="K128">
        <v>502.64</v>
      </c>
      <c r="L128">
        <v>31</v>
      </c>
      <c r="M128">
        <v>107</v>
      </c>
      <c r="N128">
        <v>76</v>
      </c>
    </row>
    <row r="129" spans="1:14" hidden="1">
      <c r="A129" t="s">
        <v>125</v>
      </c>
      <c r="D129" s="1">
        <v>42885</v>
      </c>
      <c r="E129" t="s">
        <v>136</v>
      </c>
      <c r="F129">
        <v>686.25</v>
      </c>
      <c r="G129" t="s">
        <v>18</v>
      </c>
      <c r="H129" s="1">
        <v>42916</v>
      </c>
      <c r="I129">
        <v>686.25</v>
      </c>
      <c r="J129" s="1">
        <v>42978</v>
      </c>
      <c r="K129">
        <v>686.25</v>
      </c>
      <c r="L129">
        <v>31</v>
      </c>
      <c r="M129">
        <v>93</v>
      </c>
      <c r="N129">
        <v>62</v>
      </c>
    </row>
    <row r="130" spans="1:14" hidden="1">
      <c r="A130" t="s">
        <v>125</v>
      </c>
      <c r="D130" s="1">
        <v>42944</v>
      </c>
      <c r="E130" t="s">
        <v>137</v>
      </c>
      <c r="F130">
        <v>686.25</v>
      </c>
      <c r="G130" t="s">
        <v>18</v>
      </c>
      <c r="H130" s="1">
        <v>42975</v>
      </c>
      <c r="I130">
        <v>686.25</v>
      </c>
      <c r="J130" s="1">
        <v>42978</v>
      </c>
      <c r="K130">
        <v>686.25</v>
      </c>
      <c r="L130">
        <v>31</v>
      </c>
      <c r="M130">
        <v>34</v>
      </c>
      <c r="N130">
        <v>3</v>
      </c>
    </row>
    <row r="131" spans="1:14" hidden="1">
      <c r="A131" t="s">
        <v>125</v>
      </c>
      <c r="D131" s="1">
        <v>43041</v>
      </c>
      <c r="E131" t="s">
        <v>138</v>
      </c>
      <c r="F131">
        <v>691.01</v>
      </c>
      <c r="G131" t="s">
        <v>18</v>
      </c>
      <c r="H131" s="1">
        <v>43071</v>
      </c>
      <c r="I131">
        <v>566.4</v>
      </c>
      <c r="J131" s="1">
        <v>43096</v>
      </c>
      <c r="K131">
        <v>566.4</v>
      </c>
      <c r="L131">
        <v>30</v>
      </c>
      <c r="M131">
        <v>55</v>
      </c>
      <c r="N131">
        <v>25</v>
      </c>
    </row>
    <row r="132" spans="1:14" hidden="1">
      <c r="A132" t="s">
        <v>125</v>
      </c>
      <c r="D132" s="1">
        <v>43643</v>
      </c>
      <c r="E132" t="s">
        <v>139</v>
      </c>
      <c r="F132">
        <v>847.9</v>
      </c>
      <c r="G132" t="s">
        <v>18</v>
      </c>
      <c r="H132" s="1">
        <v>43673</v>
      </c>
      <c r="I132">
        <v>695</v>
      </c>
      <c r="J132" s="1">
        <v>43647</v>
      </c>
      <c r="K132">
        <v>695</v>
      </c>
      <c r="L132">
        <v>30</v>
      </c>
      <c r="M132">
        <v>4</v>
      </c>
      <c r="N132">
        <v>-26</v>
      </c>
    </row>
    <row r="133" spans="1:14" hidden="1">
      <c r="A133" t="s">
        <v>125</v>
      </c>
      <c r="F133"/>
      <c r="I133"/>
      <c r="K133"/>
      <c r="L133">
        <v>38</v>
      </c>
      <c r="M133">
        <v>54</v>
      </c>
      <c r="N133">
        <v>16</v>
      </c>
    </row>
    <row r="134" spans="1:14" hidden="1">
      <c r="A134" t="s">
        <v>140</v>
      </c>
      <c r="D134" s="1">
        <v>42662</v>
      </c>
      <c r="E134" t="s">
        <v>141</v>
      </c>
      <c r="F134">
        <v>79.900000000000006</v>
      </c>
      <c r="G134" t="s">
        <v>18</v>
      </c>
      <c r="H134" s="1">
        <v>42693</v>
      </c>
      <c r="I134">
        <v>79.900000000000006</v>
      </c>
      <c r="J134" s="1">
        <v>42674</v>
      </c>
      <c r="K134">
        <v>79.900000000000006</v>
      </c>
      <c r="L134">
        <v>31</v>
      </c>
      <c r="M134">
        <v>12</v>
      </c>
      <c r="N134">
        <v>-19</v>
      </c>
    </row>
    <row r="135" spans="1:14" hidden="1">
      <c r="A135" t="s">
        <v>140</v>
      </c>
      <c r="D135" s="1">
        <v>42690</v>
      </c>
      <c r="E135" t="s">
        <v>142</v>
      </c>
      <c r="F135" s="2">
        <v>2536.81</v>
      </c>
      <c r="G135" t="s">
        <v>18</v>
      </c>
      <c r="H135" s="1">
        <v>42720</v>
      </c>
      <c r="I135" s="2">
        <v>2536.81</v>
      </c>
      <c r="J135" s="1">
        <v>42705</v>
      </c>
      <c r="K135" s="2">
        <v>2536.81</v>
      </c>
      <c r="L135">
        <v>30</v>
      </c>
      <c r="M135">
        <v>15</v>
      </c>
      <c r="N135">
        <v>-15</v>
      </c>
    </row>
    <row r="136" spans="1:14" hidden="1">
      <c r="A136" t="s">
        <v>140</v>
      </c>
      <c r="D136" s="1">
        <v>42634</v>
      </c>
      <c r="E136" t="s">
        <v>143</v>
      </c>
      <c r="F136" s="2">
        <v>4418.83</v>
      </c>
      <c r="G136" t="s">
        <v>18</v>
      </c>
      <c r="H136" s="1">
        <v>42664</v>
      </c>
      <c r="I136" s="2">
        <v>4418.83</v>
      </c>
      <c r="J136" s="1">
        <v>42642</v>
      </c>
      <c r="K136" s="2">
        <v>4418.83</v>
      </c>
      <c r="L136">
        <v>30</v>
      </c>
      <c r="M136">
        <v>8</v>
      </c>
      <c r="N136">
        <v>-22</v>
      </c>
    </row>
    <row r="137" spans="1:14" hidden="1">
      <c r="A137" t="s">
        <v>140</v>
      </c>
      <c r="D137" s="1">
        <v>42879</v>
      </c>
      <c r="E137" t="s">
        <v>144</v>
      </c>
      <c r="F137" s="2">
        <v>3017.53</v>
      </c>
      <c r="G137" t="s">
        <v>18</v>
      </c>
      <c r="H137" s="1">
        <v>42910</v>
      </c>
      <c r="I137" s="2">
        <v>3017.53</v>
      </c>
      <c r="J137" s="1">
        <v>42986</v>
      </c>
      <c r="K137" s="2">
        <v>3017.53</v>
      </c>
      <c r="L137">
        <v>31</v>
      </c>
      <c r="M137">
        <v>107</v>
      </c>
      <c r="N137">
        <v>76</v>
      </c>
    </row>
    <row r="138" spans="1:14" hidden="1">
      <c r="A138" t="s">
        <v>140</v>
      </c>
      <c r="D138" s="1">
        <v>42926</v>
      </c>
      <c r="E138" t="s">
        <v>145</v>
      </c>
      <c r="F138">
        <v>356.84</v>
      </c>
      <c r="G138" t="s">
        <v>18</v>
      </c>
      <c r="H138" s="1">
        <v>42957</v>
      </c>
      <c r="I138">
        <v>-52.47</v>
      </c>
      <c r="J138" s="1">
        <v>42986</v>
      </c>
      <c r="K138">
        <v>52.47</v>
      </c>
      <c r="L138">
        <v>31</v>
      </c>
      <c r="M138">
        <v>60</v>
      </c>
      <c r="N138">
        <v>29</v>
      </c>
    </row>
    <row r="139" spans="1:14" hidden="1">
      <c r="A139" t="s">
        <v>140</v>
      </c>
      <c r="D139" s="1">
        <v>42926</v>
      </c>
      <c r="E139" t="s">
        <v>145</v>
      </c>
      <c r="F139">
        <v>356.84</v>
      </c>
      <c r="G139" t="s">
        <v>18</v>
      </c>
      <c r="H139" s="1">
        <v>42957</v>
      </c>
      <c r="I139">
        <v>-304.37</v>
      </c>
      <c r="J139" s="1">
        <v>43669</v>
      </c>
      <c r="K139">
        <v>304.37</v>
      </c>
      <c r="L139">
        <v>31</v>
      </c>
      <c r="M139">
        <v>743</v>
      </c>
      <c r="N139">
        <v>712</v>
      </c>
    </row>
    <row r="140" spans="1:14" hidden="1">
      <c r="A140" t="s">
        <v>140</v>
      </c>
      <c r="D140" s="1">
        <v>42926</v>
      </c>
      <c r="E140" t="s">
        <v>146</v>
      </c>
      <c r="F140">
        <v>110.17</v>
      </c>
      <c r="G140" t="s">
        <v>18</v>
      </c>
      <c r="H140" s="1">
        <v>42957</v>
      </c>
      <c r="I140">
        <v>-110.17</v>
      </c>
      <c r="J140" s="1">
        <v>43669</v>
      </c>
      <c r="K140">
        <v>110.17</v>
      </c>
      <c r="L140">
        <v>31</v>
      </c>
      <c r="M140">
        <v>743</v>
      </c>
      <c r="N140">
        <v>712</v>
      </c>
    </row>
    <row r="141" spans="1:14" hidden="1">
      <c r="A141" t="s">
        <v>140</v>
      </c>
      <c r="D141" s="1">
        <v>42760</v>
      </c>
      <c r="E141" t="s">
        <v>147</v>
      </c>
      <c r="F141">
        <v>67.680000000000007</v>
      </c>
      <c r="G141" t="s">
        <v>18</v>
      </c>
      <c r="H141" s="1">
        <v>42791</v>
      </c>
      <c r="I141">
        <v>67.680000000000007</v>
      </c>
      <c r="J141" s="1">
        <v>42986</v>
      </c>
      <c r="K141">
        <v>67.680000000000007</v>
      </c>
      <c r="L141">
        <v>31</v>
      </c>
      <c r="M141">
        <v>226</v>
      </c>
      <c r="N141">
        <v>195</v>
      </c>
    </row>
    <row r="142" spans="1:14" hidden="1">
      <c r="A142" t="s">
        <v>140</v>
      </c>
      <c r="D142" s="1">
        <v>42985</v>
      </c>
      <c r="E142" t="s">
        <v>148</v>
      </c>
      <c r="F142">
        <v>68.13</v>
      </c>
      <c r="G142" t="s">
        <v>18</v>
      </c>
      <c r="H142" s="1">
        <v>43015</v>
      </c>
      <c r="I142">
        <v>62.42</v>
      </c>
      <c r="J142" s="1">
        <v>42986</v>
      </c>
      <c r="K142">
        <v>62.42</v>
      </c>
      <c r="L142">
        <v>30</v>
      </c>
      <c r="M142">
        <v>1</v>
      </c>
      <c r="N142">
        <v>-29</v>
      </c>
    </row>
    <row r="143" spans="1:14" hidden="1">
      <c r="A143" t="s">
        <v>140</v>
      </c>
      <c r="D143" s="1">
        <v>42844</v>
      </c>
      <c r="E143" t="s">
        <v>149</v>
      </c>
      <c r="F143">
        <v>74.209999999999994</v>
      </c>
      <c r="G143" t="s">
        <v>18</v>
      </c>
      <c r="H143" s="1">
        <v>42874</v>
      </c>
      <c r="I143">
        <v>74.209999999999994</v>
      </c>
      <c r="J143" s="1">
        <v>42986</v>
      </c>
      <c r="K143">
        <v>74.209999999999994</v>
      </c>
      <c r="L143">
        <v>30</v>
      </c>
      <c r="M143">
        <v>142</v>
      </c>
      <c r="N143">
        <v>112</v>
      </c>
    </row>
    <row r="144" spans="1:14" hidden="1">
      <c r="A144" t="s">
        <v>140</v>
      </c>
      <c r="D144" s="1">
        <v>42985</v>
      </c>
      <c r="E144" t="s">
        <v>150</v>
      </c>
      <c r="F144" s="2">
        <v>3296.33</v>
      </c>
      <c r="G144" t="s">
        <v>18</v>
      </c>
      <c r="H144" s="1">
        <v>43015</v>
      </c>
      <c r="I144" s="2">
        <v>3001.92</v>
      </c>
      <c r="J144" s="1">
        <v>42986</v>
      </c>
      <c r="K144" s="2">
        <v>3001.92</v>
      </c>
      <c r="L144">
        <v>30</v>
      </c>
      <c r="M144">
        <v>1</v>
      </c>
      <c r="N144">
        <v>-29</v>
      </c>
    </row>
    <row r="145" spans="1:14" hidden="1">
      <c r="A145" t="s">
        <v>140</v>
      </c>
      <c r="D145" s="1">
        <v>42872</v>
      </c>
      <c r="E145" t="s">
        <v>151</v>
      </c>
      <c r="F145" s="2">
        <v>3212.41</v>
      </c>
      <c r="G145" t="s">
        <v>18</v>
      </c>
      <c r="H145" s="1">
        <v>42903</v>
      </c>
      <c r="I145" s="2">
        <v>3212.41</v>
      </c>
      <c r="J145" s="1">
        <v>42986</v>
      </c>
      <c r="K145" s="2">
        <v>3212.41</v>
      </c>
      <c r="L145">
        <v>31</v>
      </c>
      <c r="M145">
        <v>114</v>
      </c>
      <c r="N145">
        <v>83</v>
      </c>
    </row>
    <row r="146" spans="1:14" hidden="1">
      <c r="A146" t="s">
        <v>140</v>
      </c>
      <c r="D146" s="1">
        <v>42816</v>
      </c>
      <c r="E146" t="s">
        <v>152</v>
      </c>
      <c r="F146" s="2">
        <v>4446.08</v>
      </c>
      <c r="G146" t="s">
        <v>18</v>
      </c>
      <c r="H146" s="1">
        <v>42847</v>
      </c>
      <c r="I146" s="2">
        <v>4446.08</v>
      </c>
      <c r="J146" s="1">
        <v>42986</v>
      </c>
      <c r="K146" s="2">
        <v>4446.08</v>
      </c>
      <c r="L146">
        <v>31</v>
      </c>
      <c r="M146">
        <v>170</v>
      </c>
      <c r="N146">
        <v>139</v>
      </c>
    </row>
    <row r="147" spans="1:14" hidden="1">
      <c r="A147" t="s">
        <v>140</v>
      </c>
      <c r="D147" s="1">
        <v>43332</v>
      </c>
      <c r="E147" t="s">
        <v>153</v>
      </c>
      <c r="F147">
        <v>43.82</v>
      </c>
      <c r="G147" t="s">
        <v>18</v>
      </c>
      <c r="H147" s="1">
        <v>43363</v>
      </c>
      <c r="I147">
        <v>40.090000000000003</v>
      </c>
      <c r="J147" s="1">
        <v>43438</v>
      </c>
      <c r="K147">
        <v>40.090000000000003</v>
      </c>
      <c r="L147">
        <v>31</v>
      </c>
      <c r="M147">
        <v>106</v>
      </c>
      <c r="N147">
        <v>75</v>
      </c>
    </row>
    <row r="148" spans="1:14" hidden="1">
      <c r="A148" t="s">
        <v>140</v>
      </c>
      <c r="D148" s="1">
        <v>43367</v>
      </c>
      <c r="E148" t="s">
        <v>154</v>
      </c>
      <c r="F148">
        <v>235.93</v>
      </c>
      <c r="G148" t="s">
        <v>18</v>
      </c>
      <c r="H148" s="1">
        <v>43397</v>
      </c>
      <c r="I148">
        <v>216.2</v>
      </c>
      <c r="J148" s="1">
        <v>43369</v>
      </c>
      <c r="K148">
        <v>216.2</v>
      </c>
      <c r="L148">
        <v>30</v>
      </c>
      <c r="M148">
        <v>2</v>
      </c>
      <c r="N148">
        <v>-28</v>
      </c>
    </row>
    <row r="149" spans="1:14" hidden="1">
      <c r="A149" t="s">
        <v>140</v>
      </c>
      <c r="D149" s="1">
        <v>43166</v>
      </c>
      <c r="E149" t="s">
        <v>155</v>
      </c>
      <c r="F149" s="2">
        <v>2777.75</v>
      </c>
      <c r="G149" t="s">
        <v>18</v>
      </c>
      <c r="H149" s="1">
        <v>43197</v>
      </c>
      <c r="I149" s="2">
        <v>2525.23</v>
      </c>
      <c r="J149" s="1">
        <v>43175</v>
      </c>
      <c r="K149" s="2">
        <v>2525.23</v>
      </c>
      <c r="L149">
        <v>31</v>
      </c>
      <c r="M149">
        <v>9</v>
      </c>
      <c r="N149">
        <v>-22</v>
      </c>
    </row>
    <row r="150" spans="1:14" hidden="1">
      <c r="A150" t="s">
        <v>140</v>
      </c>
      <c r="D150" s="1">
        <v>43166</v>
      </c>
      <c r="E150" t="s">
        <v>156</v>
      </c>
      <c r="F150">
        <v>65.03</v>
      </c>
      <c r="G150" t="s">
        <v>18</v>
      </c>
      <c r="H150" s="1">
        <v>43197</v>
      </c>
      <c r="I150">
        <v>59.12</v>
      </c>
      <c r="J150" s="1">
        <v>43175</v>
      </c>
      <c r="K150">
        <v>59.12</v>
      </c>
      <c r="L150">
        <v>31</v>
      </c>
      <c r="M150">
        <v>9</v>
      </c>
      <c r="N150">
        <v>-22</v>
      </c>
    </row>
    <row r="151" spans="1:14" hidden="1">
      <c r="A151" t="s">
        <v>140</v>
      </c>
      <c r="D151" s="1">
        <v>43166</v>
      </c>
      <c r="E151" t="s">
        <v>157</v>
      </c>
      <c r="F151">
        <v>58.71</v>
      </c>
      <c r="G151" t="s">
        <v>18</v>
      </c>
      <c r="H151" s="1">
        <v>43197</v>
      </c>
      <c r="I151">
        <v>53.37</v>
      </c>
      <c r="J151" s="1">
        <v>43175</v>
      </c>
      <c r="K151">
        <v>53.37</v>
      </c>
      <c r="L151">
        <v>31</v>
      </c>
      <c r="M151">
        <v>9</v>
      </c>
      <c r="N151">
        <v>-22</v>
      </c>
    </row>
    <row r="152" spans="1:14" hidden="1">
      <c r="A152" t="s">
        <v>140</v>
      </c>
      <c r="D152" s="1">
        <v>43166</v>
      </c>
      <c r="E152" t="s">
        <v>158</v>
      </c>
      <c r="F152">
        <v>65.58</v>
      </c>
      <c r="G152" t="s">
        <v>18</v>
      </c>
      <c r="H152" s="1">
        <v>43197</v>
      </c>
      <c r="I152">
        <v>59.67</v>
      </c>
      <c r="J152" s="1">
        <v>43175</v>
      </c>
      <c r="K152">
        <v>59.67</v>
      </c>
      <c r="L152">
        <v>31</v>
      </c>
      <c r="M152">
        <v>9</v>
      </c>
      <c r="N152">
        <v>-22</v>
      </c>
    </row>
    <row r="153" spans="1:14" hidden="1">
      <c r="A153" t="s">
        <v>140</v>
      </c>
      <c r="D153" s="1">
        <v>43166</v>
      </c>
      <c r="E153" t="s">
        <v>159</v>
      </c>
      <c r="F153">
        <v>72.67</v>
      </c>
      <c r="G153" t="s">
        <v>18</v>
      </c>
      <c r="H153" s="1">
        <v>43197</v>
      </c>
      <c r="I153">
        <v>66.069999999999993</v>
      </c>
      <c r="J153" s="1">
        <v>43175</v>
      </c>
      <c r="K153">
        <v>66.069999999999993</v>
      </c>
      <c r="L153">
        <v>31</v>
      </c>
      <c r="M153">
        <v>9</v>
      </c>
      <c r="N153">
        <v>-22</v>
      </c>
    </row>
    <row r="154" spans="1:14" hidden="1">
      <c r="A154" t="s">
        <v>140</v>
      </c>
      <c r="D154" s="1">
        <v>43166</v>
      </c>
      <c r="E154" t="s">
        <v>160</v>
      </c>
      <c r="F154">
        <v>85.76</v>
      </c>
      <c r="G154" t="s">
        <v>18</v>
      </c>
      <c r="H154" s="1">
        <v>43197</v>
      </c>
      <c r="I154">
        <v>79.47</v>
      </c>
      <c r="J154" s="1">
        <v>43175</v>
      </c>
      <c r="K154">
        <v>79.47</v>
      </c>
      <c r="L154">
        <v>31</v>
      </c>
      <c r="M154">
        <v>9</v>
      </c>
      <c r="N154">
        <v>-22</v>
      </c>
    </row>
    <row r="155" spans="1:14" hidden="1">
      <c r="A155" t="s">
        <v>140</v>
      </c>
      <c r="D155" s="1">
        <v>43166</v>
      </c>
      <c r="E155" t="s">
        <v>161</v>
      </c>
      <c r="F155" s="2">
        <v>3017.53</v>
      </c>
      <c r="G155" t="s">
        <v>18</v>
      </c>
      <c r="H155" s="1">
        <v>43197</v>
      </c>
      <c r="I155" s="2">
        <v>-3017.53</v>
      </c>
      <c r="J155" s="1">
        <v>43175</v>
      </c>
      <c r="K155" s="2">
        <v>3017.53</v>
      </c>
      <c r="L155">
        <v>31</v>
      </c>
      <c r="M155">
        <v>9</v>
      </c>
      <c r="N155">
        <v>-22</v>
      </c>
    </row>
    <row r="156" spans="1:14" hidden="1">
      <c r="A156" t="s">
        <v>140</v>
      </c>
      <c r="D156" s="1">
        <v>43166</v>
      </c>
      <c r="E156" t="s">
        <v>99</v>
      </c>
      <c r="F156" s="2">
        <v>3017.53</v>
      </c>
      <c r="G156" t="s">
        <v>18</v>
      </c>
      <c r="H156" s="1">
        <v>43197</v>
      </c>
      <c r="I156" s="2">
        <v>2783.08</v>
      </c>
      <c r="J156" s="1">
        <v>43175</v>
      </c>
      <c r="K156" s="2">
        <v>2783.08</v>
      </c>
      <c r="L156">
        <v>31</v>
      </c>
      <c r="M156">
        <v>9</v>
      </c>
      <c r="N156">
        <v>-22</v>
      </c>
    </row>
    <row r="157" spans="1:14" hidden="1">
      <c r="A157" t="s">
        <v>140</v>
      </c>
      <c r="D157" s="1">
        <v>43166</v>
      </c>
      <c r="E157" t="s">
        <v>162</v>
      </c>
      <c r="F157">
        <v>79.900000000000006</v>
      </c>
      <c r="G157" t="s">
        <v>18</v>
      </c>
      <c r="H157" s="1">
        <v>43197</v>
      </c>
      <c r="I157">
        <v>72.64</v>
      </c>
      <c r="J157" s="1">
        <v>43175</v>
      </c>
      <c r="K157">
        <v>72.64</v>
      </c>
      <c r="L157">
        <v>31</v>
      </c>
      <c r="M157">
        <v>9</v>
      </c>
      <c r="N157">
        <v>-22</v>
      </c>
    </row>
    <row r="158" spans="1:14" hidden="1">
      <c r="A158" t="s">
        <v>140</v>
      </c>
      <c r="D158" s="1">
        <v>43166</v>
      </c>
      <c r="E158" t="s">
        <v>163</v>
      </c>
      <c r="F158" s="2">
        <v>3849.11</v>
      </c>
      <c r="G158" t="s">
        <v>18</v>
      </c>
      <c r="H158" s="1">
        <v>43197</v>
      </c>
      <c r="I158" s="2">
        <v>3516.23</v>
      </c>
      <c r="J158" s="1">
        <v>43175</v>
      </c>
      <c r="K158" s="2">
        <v>3516.23</v>
      </c>
      <c r="L158">
        <v>31</v>
      </c>
      <c r="M158">
        <v>9</v>
      </c>
      <c r="N158">
        <v>-22</v>
      </c>
    </row>
    <row r="159" spans="1:14" hidden="1">
      <c r="A159" t="s">
        <v>140</v>
      </c>
      <c r="D159" s="1">
        <v>43166</v>
      </c>
      <c r="E159" t="s">
        <v>164</v>
      </c>
      <c r="F159" s="2">
        <v>2306.38</v>
      </c>
      <c r="G159" t="s">
        <v>18</v>
      </c>
      <c r="H159" s="1">
        <v>43197</v>
      </c>
      <c r="I159" s="2">
        <v>2096.86</v>
      </c>
      <c r="J159" s="1">
        <v>43175</v>
      </c>
      <c r="K159" s="2">
        <v>2096.86</v>
      </c>
      <c r="L159">
        <v>31</v>
      </c>
      <c r="M159">
        <v>9</v>
      </c>
      <c r="N159">
        <v>-22</v>
      </c>
    </row>
    <row r="160" spans="1:14" hidden="1">
      <c r="A160" t="s">
        <v>140</v>
      </c>
      <c r="D160" s="1">
        <v>43166</v>
      </c>
      <c r="E160" t="s">
        <v>165</v>
      </c>
      <c r="F160">
        <v>67.680000000000007</v>
      </c>
      <c r="G160" t="s">
        <v>18</v>
      </c>
      <c r="H160" s="1">
        <v>43197</v>
      </c>
      <c r="I160">
        <v>-67.680000000000007</v>
      </c>
      <c r="J160" s="1">
        <v>43175</v>
      </c>
      <c r="K160">
        <v>67.680000000000007</v>
      </c>
      <c r="L160">
        <v>31</v>
      </c>
      <c r="M160">
        <v>9</v>
      </c>
      <c r="N160">
        <v>-22</v>
      </c>
    </row>
    <row r="161" spans="1:14" hidden="1">
      <c r="A161" t="s">
        <v>140</v>
      </c>
      <c r="D161" s="1">
        <v>43166</v>
      </c>
      <c r="E161" t="s">
        <v>98</v>
      </c>
      <c r="F161">
        <v>67.680000000000007</v>
      </c>
      <c r="G161" t="s">
        <v>18</v>
      </c>
      <c r="H161" s="1">
        <v>43197</v>
      </c>
      <c r="I161">
        <v>61.53</v>
      </c>
      <c r="J161" s="1">
        <v>43175</v>
      </c>
      <c r="K161">
        <v>61.53</v>
      </c>
      <c r="L161">
        <v>31</v>
      </c>
      <c r="M161">
        <v>9</v>
      </c>
      <c r="N161">
        <v>-22</v>
      </c>
    </row>
    <row r="162" spans="1:14" hidden="1">
      <c r="A162" t="s">
        <v>140</v>
      </c>
      <c r="D162" s="1">
        <v>43332</v>
      </c>
      <c r="E162" t="s">
        <v>166</v>
      </c>
      <c r="F162">
        <v>60.46</v>
      </c>
      <c r="G162" t="s">
        <v>18</v>
      </c>
      <c r="H162" s="1">
        <v>43363</v>
      </c>
      <c r="I162">
        <v>54.96</v>
      </c>
      <c r="J162" s="1">
        <v>43438</v>
      </c>
      <c r="K162">
        <v>54.96</v>
      </c>
      <c r="L162">
        <v>31</v>
      </c>
      <c r="M162">
        <v>106</v>
      </c>
      <c r="N162">
        <v>75</v>
      </c>
    </row>
    <row r="163" spans="1:14" hidden="1">
      <c r="A163" t="s">
        <v>140</v>
      </c>
      <c r="D163" s="1">
        <v>43166</v>
      </c>
      <c r="E163" t="s">
        <v>49</v>
      </c>
      <c r="F163">
        <v>49.09</v>
      </c>
      <c r="G163" t="s">
        <v>18</v>
      </c>
      <c r="H163" s="1">
        <v>43197</v>
      </c>
      <c r="I163">
        <v>42.34</v>
      </c>
      <c r="J163" s="1">
        <v>43175</v>
      </c>
      <c r="K163">
        <v>42.34</v>
      </c>
      <c r="L163">
        <v>31</v>
      </c>
      <c r="M163">
        <v>9</v>
      </c>
      <c r="N163">
        <v>-22</v>
      </c>
    </row>
    <row r="164" spans="1:14" hidden="1">
      <c r="A164" t="s">
        <v>140</v>
      </c>
      <c r="D164" s="1">
        <v>43181</v>
      </c>
      <c r="E164" t="s">
        <v>167</v>
      </c>
      <c r="F164">
        <v>68.13</v>
      </c>
      <c r="G164" t="s">
        <v>18</v>
      </c>
      <c r="H164" s="1">
        <v>43212</v>
      </c>
      <c r="I164">
        <v>62.42</v>
      </c>
      <c r="J164" s="1">
        <v>43185</v>
      </c>
      <c r="K164">
        <v>62.42</v>
      </c>
      <c r="L164">
        <v>31</v>
      </c>
      <c r="M164">
        <v>4</v>
      </c>
      <c r="N164">
        <v>-27</v>
      </c>
    </row>
    <row r="165" spans="1:14" hidden="1">
      <c r="A165" t="s">
        <v>140</v>
      </c>
      <c r="D165" s="1">
        <v>43166</v>
      </c>
      <c r="E165" t="s">
        <v>168</v>
      </c>
      <c r="F165" s="2">
        <v>2830.06</v>
      </c>
      <c r="G165" t="s">
        <v>18</v>
      </c>
      <c r="H165" s="1">
        <v>43197</v>
      </c>
      <c r="I165" s="2">
        <v>2572.81</v>
      </c>
      <c r="J165" s="1">
        <v>43175</v>
      </c>
      <c r="K165" s="2">
        <v>2572.81</v>
      </c>
      <c r="L165">
        <v>31</v>
      </c>
      <c r="M165">
        <v>9</v>
      </c>
      <c r="N165">
        <v>-22</v>
      </c>
    </row>
    <row r="166" spans="1:14" hidden="1">
      <c r="A166" t="s">
        <v>140</v>
      </c>
      <c r="D166" s="1">
        <v>43166</v>
      </c>
      <c r="E166" t="s">
        <v>169</v>
      </c>
      <c r="F166" s="2">
        <v>4373.55</v>
      </c>
      <c r="G166" t="s">
        <v>18</v>
      </c>
      <c r="H166" s="1">
        <v>43197</v>
      </c>
      <c r="I166" s="2">
        <v>3993</v>
      </c>
      <c r="J166" s="1">
        <v>43175</v>
      </c>
      <c r="K166" s="2">
        <v>3993</v>
      </c>
      <c r="L166">
        <v>31</v>
      </c>
      <c r="M166">
        <v>9</v>
      </c>
      <c r="N166">
        <v>-22</v>
      </c>
    </row>
    <row r="167" spans="1:14" hidden="1">
      <c r="A167" t="s">
        <v>140</v>
      </c>
      <c r="D167" s="1">
        <v>43166</v>
      </c>
      <c r="E167" t="s">
        <v>170</v>
      </c>
      <c r="F167">
        <v>81.739999999999995</v>
      </c>
      <c r="G167" t="s">
        <v>18</v>
      </c>
      <c r="H167" s="1">
        <v>43197</v>
      </c>
      <c r="I167">
        <v>75.87</v>
      </c>
      <c r="J167" s="1">
        <v>43175</v>
      </c>
      <c r="K167">
        <v>75.87</v>
      </c>
      <c r="L167">
        <v>31</v>
      </c>
      <c r="M167">
        <v>9</v>
      </c>
      <c r="N167">
        <v>-22</v>
      </c>
    </row>
    <row r="168" spans="1:14" hidden="1">
      <c r="A168" t="s">
        <v>140</v>
      </c>
      <c r="D168" s="1">
        <v>43166</v>
      </c>
      <c r="E168" t="s">
        <v>171</v>
      </c>
      <c r="F168">
        <v>74.209999999999994</v>
      </c>
      <c r="G168" t="s">
        <v>18</v>
      </c>
      <c r="H168" s="1">
        <v>43197</v>
      </c>
      <c r="I168">
        <v>-74.209999999999994</v>
      </c>
      <c r="J168" s="1">
        <v>43175</v>
      </c>
      <c r="K168">
        <v>74.209999999999994</v>
      </c>
      <c r="L168">
        <v>31</v>
      </c>
      <c r="M168">
        <v>9</v>
      </c>
      <c r="N168">
        <v>-22</v>
      </c>
    </row>
    <row r="169" spans="1:14" hidden="1">
      <c r="A169" t="s">
        <v>140</v>
      </c>
      <c r="D169" s="1">
        <v>43166</v>
      </c>
      <c r="E169" t="s">
        <v>172</v>
      </c>
      <c r="F169">
        <v>74.209999999999994</v>
      </c>
      <c r="G169" t="s">
        <v>18</v>
      </c>
      <c r="H169" s="1">
        <v>43197</v>
      </c>
      <c r="I169">
        <v>67.459999999999994</v>
      </c>
      <c r="J169" s="1">
        <v>43175</v>
      </c>
      <c r="K169">
        <v>67.459999999999994</v>
      </c>
      <c r="L169">
        <v>31</v>
      </c>
      <c r="M169">
        <v>9</v>
      </c>
      <c r="N169">
        <v>-22</v>
      </c>
    </row>
    <row r="170" spans="1:14" hidden="1">
      <c r="A170" t="s">
        <v>140</v>
      </c>
      <c r="D170" s="1">
        <v>43166</v>
      </c>
      <c r="E170" t="s">
        <v>173</v>
      </c>
      <c r="F170">
        <v>359.94</v>
      </c>
      <c r="G170" t="s">
        <v>18</v>
      </c>
      <c r="H170" s="1">
        <v>43197</v>
      </c>
      <c r="I170">
        <v>391.87</v>
      </c>
      <c r="J170" s="1">
        <v>43175</v>
      </c>
      <c r="K170">
        <v>391.87</v>
      </c>
      <c r="L170">
        <v>31</v>
      </c>
      <c r="M170">
        <v>9</v>
      </c>
      <c r="N170">
        <v>-22</v>
      </c>
    </row>
    <row r="171" spans="1:14" hidden="1">
      <c r="A171" t="s">
        <v>140</v>
      </c>
      <c r="D171" s="1">
        <v>43315</v>
      </c>
      <c r="E171" t="s">
        <v>174</v>
      </c>
      <c r="F171" s="2">
        <v>-1996.46</v>
      </c>
      <c r="G171" t="s">
        <v>18</v>
      </c>
      <c r="H171" s="1">
        <v>43346</v>
      </c>
      <c r="I171" s="2">
        <v>1416.78</v>
      </c>
      <c r="J171" s="1">
        <v>43669</v>
      </c>
      <c r="K171" s="2">
        <v>1416.78</v>
      </c>
      <c r="L171">
        <v>31</v>
      </c>
      <c r="M171">
        <v>354</v>
      </c>
      <c r="N171">
        <v>323</v>
      </c>
    </row>
    <row r="172" spans="1:14" hidden="1">
      <c r="A172" t="s">
        <v>140</v>
      </c>
      <c r="D172" s="1">
        <v>43430</v>
      </c>
      <c r="E172" t="s">
        <v>175</v>
      </c>
      <c r="F172">
        <v>73.73</v>
      </c>
      <c r="G172" t="s">
        <v>18</v>
      </c>
      <c r="H172" s="1">
        <v>43460</v>
      </c>
      <c r="I172">
        <v>73.73</v>
      </c>
      <c r="J172" s="1">
        <v>43438</v>
      </c>
      <c r="K172">
        <v>73.73</v>
      </c>
      <c r="L172">
        <v>30</v>
      </c>
      <c r="M172">
        <v>8</v>
      </c>
      <c r="N172">
        <v>-22</v>
      </c>
    </row>
    <row r="173" spans="1:14" hidden="1">
      <c r="A173" t="s">
        <v>140</v>
      </c>
      <c r="D173" s="1">
        <v>43209</v>
      </c>
      <c r="E173" t="s">
        <v>176</v>
      </c>
      <c r="F173">
        <v>66.540000000000006</v>
      </c>
      <c r="G173" t="s">
        <v>18</v>
      </c>
      <c r="H173" s="1">
        <v>43239</v>
      </c>
      <c r="I173">
        <v>60.49</v>
      </c>
      <c r="J173" s="1">
        <v>43231</v>
      </c>
      <c r="K173">
        <v>60.49</v>
      </c>
      <c r="L173">
        <v>30</v>
      </c>
      <c r="M173">
        <v>22</v>
      </c>
      <c r="N173">
        <v>-8</v>
      </c>
    </row>
    <row r="174" spans="1:14" hidden="1">
      <c r="A174" t="s">
        <v>140</v>
      </c>
      <c r="D174" s="1">
        <v>43166</v>
      </c>
      <c r="E174" t="s">
        <v>177</v>
      </c>
      <c r="F174">
        <v>137.16</v>
      </c>
      <c r="G174" t="s">
        <v>18</v>
      </c>
      <c r="H174" s="1">
        <v>43197</v>
      </c>
      <c r="I174">
        <v>127.67</v>
      </c>
      <c r="J174" s="1">
        <v>43175</v>
      </c>
      <c r="K174">
        <v>127.67</v>
      </c>
      <c r="L174">
        <v>31</v>
      </c>
      <c r="M174">
        <v>9</v>
      </c>
      <c r="N174">
        <v>-22</v>
      </c>
    </row>
    <row r="175" spans="1:14" hidden="1">
      <c r="A175" t="s">
        <v>140</v>
      </c>
      <c r="D175" s="1">
        <v>43181</v>
      </c>
      <c r="E175" t="s">
        <v>178</v>
      </c>
      <c r="F175" s="2">
        <v>3001.92</v>
      </c>
      <c r="G175" t="s">
        <v>18</v>
      </c>
      <c r="H175" s="1">
        <v>43212</v>
      </c>
      <c r="I175" s="2">
        <v>3001.92</v>
      </c>
      <c r="J175" s="1">
        <v>43185</v>
      </c>
      <c r="K175" s="2">
        <v>3001.92</v>
      </c>
      <c r="L175">
        <v>31</v>
      </c>
      <c r="M175">
        <v>4</v>
      </c>
      <c r="N175">
        <v>-27</v>
      </c>
    </row>
    <row r="176" spans="1:14" hidden="1">
      <c r="A176" t="s">
        <v>140</v>
      </c>
      <c r="D176" s="1">
        <v>43224</v>
      </c>
      <c r="E176" t="s">
        <v>179</v>
      </c>
      <c r="F176">
        <v>156.47999999999999</v>
      </c>
      <c r="G176" t="s">
        <v>18</v>
      </c>
      <c r="H176" s="1">
        <v>43255</v>
      </c>
      <c r="I176">
        <v>145.38999999999999</v>
      </c>
      <c r="J176" s="1">
        <v>43231</v>
      </c>
      <c r="K176">
        <v>145.38999999999999</v>
      </c>
      <c r="L176">
        <v>31</v>
      </c>
      <c r="M176">
        <v>7</v>
      </c>
      <c r="N176">
        <v>-24</v>
      </c>
    </row>
    <row r="177" spans="1:14" hidden="1">
      <c r="A177" t="s">
        <v>140</v>
      </c>
      <c r="D177" s="1">
        <v>43166</v>
      </c>
      <c r="E177" t="s">
        <v>180</v>
      </c>
      <c r="F177">
        <v>206.49</v>
      </c>
      <c r="G177" t="s">
        <v>18</v>
      </c>
      <c r="H177" s="1">
        <v>43197</v>
      </c>
      <c r="I177">
        <v>206.49</v>
      </c>
      <c r="J177" s="1">
        <v>43175</v>
      </c>
      <c r="K177">
        <v>206.49</v>
      </c>
      <c r="L177">
        <v>31</v>
      </c>
      <c r="M177">
        <v>9</v>
      </c>
      <c r="N177">
        <v>-22</v>
      </c>
    </row>
    <row r="178" spans="1:14" hidden="1">
      <c r="A178" t="s">
        <v>140</v>
      </c>
      <c r="D178" s="1">
        <v>43166</v>
      </c>
      <c r="E178" t="s">
        <v>181</v>
      </c>
      <c r="F178">
        <v>37.44</v>
      </c>
      <c r="G178" t="s">
        <v>18</v>
      </c>
      <c r="H178" s="1">
        <v>43197</v>
      </c>
      <c r="I178">
        <v>34.130000000000003</v>
      </c>
      <c r="J178" s="1">
        <v>43175</v>
      </c>
      <c r="K178">
        <v>34.130000000000003</v>
      </c>
      <c r="L178">
        <v>31</v>
      </c>
      <c r="M178">
        <v>9</v>
      </c>
      <c r="N178">
        <v>-22</v>
      </c>
    </row>
    <row r="179" spans="1:14" hidden="1">
      <c r="A179" t="s">
        <v>140</v>
      </c>
      <c r="D179" s="1">
        <v>43166</v>
      </c>
      <c r="E179" t="s">
        <v>182</v>
      </c>
      <c r="F179">
        <v>67.209999999999994</v>
      </c>
      <c r="G179" t="s">
        <v>18</v>
      </c>
      <c r="H179" s="1">
        <v>43197</v>
      </c>
      <c r="I179">
        <v>63.77</v>
      </c>
      <c r="J179" s="1">
        <v>43175</v>
      </c>
      <c r="K179">
        <v>63.77</v>
      </c>
      <c r="L179">
        <v>31</v>
      </c>
      <c r="M179">
        <v>9</v>
      </c>
      <c r="N179">
        <v>-22</v>
      </c>
    </row>
    <row r="180" spans="1:14" hidden="1">
      <c r="A180" t="s">
        <v>140</v>
      </c>
      <c r="D180" s="1">
        <v>43166</v>
      </c>
      <c r="E180" t="s">
        <v>183</v>
      </c>
      <c r="F180">
        <v>132.79</v>
      </c>
      <c r="G180" t="s">
        <v>18</v>
      </c>
      <c r="H180" s="1">
        <v>43197</v>
      </c>
      <c r="I180">
        <v>122.82</v>
      </c>
      <c r="J180" s="1">
        <v>43175</v>
      </c>
      <c r="K180">
        <v>122.82</v>
      </c>
      <c r="L180">
        <v>31</v>
      </c>
      <c r="M180">
        <v>9</v>
      </c>
      <c r="N180">
        <v>-22</v>
      </c>
    </row>
    <row r="181" spans="1:14" hidden="1">
      <c r="A181" t="s">
        <v>140</v>
      </c>
      <c r="D181" s="1">
        <v>43166</v>
      </c>
      <c r="E181" t="s">
        <v>184</v>
      </c>
      <c r="F181">
        <v>104.39</v>
      </c>
      <c r="G181" t="s">
        <v>18</v>
      </c>
      <c r="H181" s="1">
        <v>43197</v>
      </c>
      <c r="I181">
        <v>95.1</v>
      </c>
      <c r="J181" s="1">
        <v>43175</v>
      </c>
      <c r="K181">
        <v>95.1</v>
      </c>
      <c r="L181">
        <v>31</v>
      </c>
      <c r="M181">
        <v>9</v>
      </c>
      <c r="N181">
        <v>-22</v>
      </c>
    </row>
    <row r="182" spans="1:14" hidden="1">
      <c r="A182" t="s">
        <v>140</v>
      </c>
      <c r="D182" s="1">
        <v>43438</v>
      </c>
      <c r="E182" t="s">
        <v>185</v>
      </c>
      <c r="F182">
        <v>105.8</v>
      </c>
      <c r="G182" t="s">
        <v>18</v>
      </c>
      <c r="H182" s="1">
        <v>43469</v>
      </c>
      <c r="I182">
        <v>96.18</v>
      </c>
      <c r="J182" s="1">
        <v>43452</v>
      </c>
      <c r="K182">
        <v>96.18</v>
      </c>
      <c r="L182">
        <v>31</v>
      </c>
      <c r="M182">
        <v>14</v>
      </c>
      <c r="N182">
        <v>-17</v>
      </c>
    </row>
    <row r="183" spans="1:14" hidden="1">
      <c r="A183" t="s">
        <v>140</v>
      </c>
      <c r="D183" s="1">
        <v>43166</v>
      </c>
      <c r="E183" t="s">
        <v>186</v>
      </c>
      <c r="F183" s="2">
        <v>2536.81</v>
      </c>
      <c r="G183" t="s">
        <v>18</v>
      </c>
      <c r="H183" s="1">
        <v>43197</v>
      </c>
      <c r="I183" s="2">
        <v>2346.06</v>
      </c>
      <c r="J183" s="1">
        <v>43175</v>
      </c>
      <c r="K183" s="2">
        <v>2346.06</v>
      </c>
      <c r="L183">
        <v>31</v>
      </c>
      <c r="M183">
        <v>9</v>
      </c>
      <c r="N183">
        <v>-22</v>
      </c>
    </row>
    <row r="184" spans="1:14" hidden="1">
      <c r="A184" t="s">
        <v>140</v>
      </c>
      <c r="D184" s="1">
        <v>43166</v>
      </c>
      <c r="E184" t="s">
        <v>187</v>
      </c>
      <c r="F184" s="2">
        <v>3212.41</v>
      </c>
      <c r="G184" t="s">
        <v>18</v>
      </c>
      <c r="H184" s="1">
        <v>43197</v>
      </c>
      <c r="I184" s="2">
        <v>2920.37</v>
      </c>
      <c r="J184" s="1">
        <v>43175</v>
      </c>
      <c r="K184" s="2">
        <v>2920.37</v>
      </c>
      <c r="L184">
        <v>31</v>
      </c>
      <c r="M184">
        <v>9</v>
      </c>
      <c r="N184">
        <v>-22</v>
      </c>
    </row>
    <row r="185" spans="1:14" hidden="1">
      <c r="A185" t="s">
        <v>140</v>
      </c>
      <c r="D185" s="1">
        <v>43166</v>
      </c>
      <c r="E185" t="s">
        <v>188</v>
      </c>
      <c r="F185" s="2">
        <v>3212.41</v>
      </c>
      <c r="G185" t="s">
        <v>18</v>
      </c>
      <c r="H185" s="1">
        <v>43197</v>
      </c>
      <c r="I185" s="2">
        <v>-3212.41</v>
      </c>
      <c r="J185" s="1">
        <v>43175</v>
      </c>
      <c r="K185" s="2">
        <v>3212.41</v>
      </c>
      <c r="L185">
        <v>31</v>
      </c>
      <c r="M185">
        <v>9</v>
      </c>
      <c r="N185">
        <v>-22</v>
      </c>
    </row>
    <row r="186" spans="1:14" hidden="1">
      <c r="A186" t="s">
        <v>140</v>
      </c>
      <c r="D186" s="1">
        <v>43241</v>
      </c>
      <c r="E186" t="s">
        <v>189</v>
      </c>
      <c r="F186" s="2">
        <v>3168.67</v>
      </c>
      <c r="G186" t="s">
        <v>18</v>
      </c>
      <c r="H186" s="1">
        <v>43272</v>
      </c>
      <c r="I186" s="2">
        <v>2880.61</v>
      </c>
      <c r="J186" s="1">
        <v>43244</v>
      </c>
      <c r="K186" s="2">
        <v>2880.61</v>
      </c>
      <c r="L186">
        <v>31</v>
      </c>
      <c r="M186">
        <v>3</v>
      </c>
      <c r="N186">
        <v>-28</v>
      </c>
    </row>
    <row r="187" spans="1:14" hidden="1">
      <c r="A187" t="s">
        <v>140</v>
      </c>
      <c r="D187" s="1">
        <v>43166</v>
      </c>
      <c r="E187" t="s">
        <v>190</v>
      </c>
      <c r="F187" s="2">
        <v>2589.37</v>
      </c>
      <c r="G187" t="s">
        <v>18</v>
      </c>
      <c r="H187" s="1">
        <v>43197</v>
      </c>
      <c r="I187" s="2">
        <v>2354.12</v>
      </c>
      <c r="J187" s="1">
        <v>43175</v>
      </c>
      <c r="K187" s="2">
        <v>2354.12</v>
      </c>
      <c r="L187">
        <v>31</v>
      </c>
      <c r="M187">
        <v>9</v>
      </c>
      <c r="N187">
        <v>-22</v>
      </c>
    </row>
    <row r="188" spans="1:14" hidden="1">
      <c r="A188" t="s">
        <v>140</v>
      </c>
      <c r="D188" s="1">
        <v>43166</v>
      </c>
      <c r="E188" t="s">
        <v>191</v>
      </c>
      <c r="F188" s="2">
        <v>3229.08</v>
      </c>
      <c r="G188" t="s">
        <v>18</v>
      </c>
      <c r="H188" s="1">
        <v>43197</v>
      </c>
      <c r="I188" s="2">
        <v>2941.69</v>
      </c>
      <c r="J188" s="1">
        <v>43175</v>
      </c>
      <c r="K188" s="2">
        <v>2941.69</v>
      </c>
      <c r="L188">
        <v>31</v>
      </c>
      <c r="M188">
        <v>9</v>
      </c>
      <c r="N188">
        <v>-22</v>
      </c>
    </row>
    <row r="189" spans="1:14" hidden="1">
      <c r="A189" t="s">
        <v>140</v>
      </c>
      <c r="D189" s="1">
        <v>43451</v>
      </c>
      <c r="E189" t="s">
        <v>192</v>
      </c>
      <c r="F189" s="2">
        <v>1413.6</v>
      </c>
      <c r="G189" t="s">
        <v>18</v>
      </c>
      <c r="H189" s="1">
        <v>43482</v>
      </c>
      <c r="I189" s="2">
        <v>1285.0899999999999</v>
      </c>
      <c r="J189" s="1">
        <v>43452</v>
      </c>
      <c r="K189" s="2">
        <v>1285.0899999999999</v>
      </c>
      <c r="L189">
        <v>31</v>
      </c>
      <c r="M189">
        <v>1</v>
      </c>
      <c r="N189">
        <v>-30</v>
      </c>
    </row>
    <row r="190" spans="1:14" hidden="1">
      <c r="A190" t="s">
        <v>140</v>
      </c>
      <c r="D190" s="1">
        <v>43188</v>
      </c>
      <c r="E190" t="s">
        <v>193</v>
      </c>
      <c r="F190" s="2">
        <v>2993.32</v>
      </c>
      <c r="G190" t="s">
        <v>18</v>
      </c>
      <c r="H190" s="1">
        <v>43219</v>
      </c>
      <c r="I190" s="2">
        <v>2785.96</v>
      </c>
      <c r="J190" s="1">
        <v>43207</v>
      </c>
      <c r="K190" s="2">
        <v>2785.96</v>
      </c>
      <c r="L190">
        <v>31</v>
      </c>
      <c r="M190">
        <v>19</v>
      </c>
      <c r="N190">
        <v>-12</v>
      </c>
    </row>
    <row r="191" spans="1:14" hidden="1">
      <c r="A191" t="s">
        <v>140</v>
      </c>
      <c r="D191" s="1">
        <v>43166</v>
      </c>
      <c r="E191" t="s">
        <v>194</v>
      </c>
      <c r="F191" s="2">
        <v>4418.83</v>
      </c>
      <c r="G191" t="s">
        <v>18</v>
      </c>
      <c r="H191" s="1">
        <v>43197</v>
      </c>
      <c r="I191" s="2">
        <v>4017.12</v>
      </c>
      <c r="J191" s="1">
        <v>43175</v>
      </c>
      <c r="K191" s="2">
        <v>4017.12</v>
      </c>
      <c r="L191">
        <v>31</v>
      </c>
      <c r="M191">
        <v>9</v>
      </c>
      <c r="N191">
        <v>-22</v>
      </c>
    </row>
    <row r="192" spans="1:14" hidden="1">
      <c r="A192" t="s">
        <v>140</v>
      </c>
      <c r="D192" s="1">
        <v>43166</v>
      </c>
      <c r="E192" t="s">
        <v>195</v>
      </c>
      <c r="F192" s="2">
        <v>4446.08</v>
      </c>
      <c r="G192" t="s">
        <v>18</v>
      </c>
      <c r="H192" s="1">
        <v>43197</v>
      </c>
      <c r="I192" s="2">
        <v>-4446.08</v>
      </c>
      <c r="J192" s="1">
        <v>43175</v>
      </c>
      <c r="K192" s="2">
        <v>4446.08</v>
      </c>
      <c r="L192">
        <v>31</v>
      </c>
      <c r="M192">
        <v>9</v>
      </c>
      <c r="N192">
        <v>-22</v>
      </c>
    </row>
    <row r="193" spans="1:14" hidden="1">
      <c r="A193" t="s">
        <v>140</v>
      </c>
      <c r="D193" s="1">
        <v>43166</v>
      </c>
      <c r="E193" t="s">
        <v>97</v>
      </c>
      <c r="F193" s="2">
        <v>4446.08</v>
      </c>
      <c r="G193" t="s">
        <v>18</v>
      </c>
      <c r="H193" s="1">
        <v>43197</v>
      </c>
      <c r="I193" s="2">
        <v>4041.89</v>
      </c>
      <c r="J193" s="1">
        <v>43175</v>
      </c>
      <c r="K193" s="2">
        <v>4041.89</v>
      </c>
      <c r="L193">
        <v>31</v>
      </c>
      <c r="M193">
        <v>9</v>
      </c>
      <c r="N193">
        <v>-22</v>
      </c>
    </row>
    <row r="194" spans="1:14" hidden="1">
      <c r="A194" t="s">
        <v>140</v>
      </c>
      <c r="D194" s="1">
        <v>43166</v>
      </c>
      <c r="E194" t="s">
        <v>196</v>
      </c>
      <c r="F194" s="2">
        <v>-1169.6199999999999</v>
      </c>
      <c r="G194" t="s">
        <v>18</v>
      </c>
      <c r="H194" s="1">
        <v>43197</v>
      </c>
      <c r="I194" s="2">
        <v>-1063.29</v>
      </c>
      <c r="J194" s="1">
        <v>43175</v>
      </c>
      <c r="K194" s="2">
        <v>1063.29</v>
      </c>
      <c r="L194">
        <v>31</v>
      </c>
      <c r="M194">
        <v>9</v>
      </c>
      <c r="N194">
        <v>-22</v>
      </c>
    </row>
    <row r="195" spans="1:14" hidden="1">
      <c r="A195" t="s">
        <v>140</v>
      </c>
      <c r="D195" s="1">
        <v>43514</v>
      </c>
      <c r="E195" t="s">
        <v>197</v>
      </c>
      <c r="F195">
        <v>70.05</v>
      </c>
      <c r="G195" t="s">
        <v>18</v>
      </c>
      <c r="H195" s="1">
        <v>43542</v>
      </c>
      <c r="I195">
        <v>63.74</v>
      </c>
      <c r="J195" s="1">
        <v>43522</v>
      </c>
      <c r="K195">
        <v>63.74</v>
      </c>
      <c r="L195">
        <v>28</v>
      </c>
      <c r="M195">
        <v>8</v>
      </c>
      <c r="N195">
        <v>-20</v>
      </c>
    </row>
    <row r="196" spans="1:14">
      <c r="A196" t="s">
        <v>140</v>
      </c>
      <c r="B196" t="s">
        <v>2923</v>
      </c>
      <c r="D196" s="1">
        <v>43578</v>
      </c>
      <c r="E196" t="s">
        <v>198</v>
      </c>
      <c r="F196" s="3">
        <v>69.400000000000006</v>
      </c>
      <c r="G196" t="s">
        <v>18</v>
      </c>
      <c r="H196" s="1">
        <v>43608</v>
      </c>
      <c r="I196" s="3">
        <v>63.09</v>
      </c>
      <c r="J196" s="1">
        <v>43579</v>
      </c>
      <c r="K196" s="3">
        <v>63.09</v>
      </c>
      <c r="L196">
        <v>30</v>
      </c>
      <c r="M196">
        <v>1</v>
      </c>
      <c r="N196">
        <v>-29</v>
      </c>
    </row>
    <row r="197" spans="1:14" hidden="1">
      <c r="A197" t="s">
        <v>140</v>
      </c>
      <c r="D197" s="1">
        <v>43514</v>
      </c>
      <c r="E197" t="s">
        <v>199</v>
      </c>
      <c r="F197" s="2">
        <v>1492.17</v>
      </c>
      <c r="G197" t="s">
        <v>18</v>
      </c>
      <c r="H197" s="1">
        <v>43542</v>
      </c>
      <c r="I197" s="2">
        <v>1356.52</v>
      </c>
      <c r="J197" s="1">
        <v>43522</v>
      </c>
      <c r="K197" s="2">
        <v>1356.52</v>
      </c>
      <c r="L197">
        <v>28</v>
      </c>
      <c r="M197">
        <v>8</v>
      </c>
      <c r="N197">
        <v>-20</v>
      </c>
    </row>
    <row r="198" spans="1:14" hidden="1">
      <c r="A198" t="s">
        <v>140</v>
      </c>
      <c r="D198" s="1">
        <v>43521</v>
      </c>
      <c r="E198" t="s">
        <v>200</v>
      </c>
      <c r="F198">
        <v>63.02</v>
      </c>
      <c r="G198" t="s">
        <v>18</v>
      </c>
      <c r="H198" s="1">
        <v>43549</v>
      </c>
      <c r="I198">
        <v>50.45</v>
      </c>
      <c r="J198" s="1">
        <v>43522</v>
      </c>
      <c r="K198">
        <v>50.45</v>
      </c>
      <c r="L198">
        <v>28</v>
      </c>
      <c r="M198">
        <v>1</v>
      </c>
      <c r="N198">
        <v>-27</v>
      </c>
    </row>
    <row r="199" spans="1:14">
      <c r="A199" t="s">
        <v>140</v>
      </c>
      <c r="B199" t="s">
        <v>2923</v>
      </c>
      <c r="D199" s="1">
        <v>43584</v>
      </c>
      <c r="E199" t="s">
        <v>201</v>
      </c>
      <c r="F199" s="3">
        <v>94.09</v>
      </c>
      <c r="G199" t="s">
        <v>18</v>
      </c>
      <c r="H199" s="1">
        <v>43614</v>
      </c>
      <c r="I199" s="3">
        <v>85.52</v>
      </c>
      <c r="J199" s="1">
        <v>43587</v>
      </c>
      <c r="K199" s="3">
        <v>85.52</v>
      </c>
      <c r="L199">
        <v>30</v>
      </c>
      <c r="M199">
        <v>3</v>
      </c>
      <c r="N199">
        <v>-27</v>
      </c>
    </row>
    <row r="200" spans="1:14" hidden="1">
      <c r="A200" t="s">
        <v>140</v>
      </c>
      <c r="D200" s="1">
        <v>43669</v>
      </c>
      <c r="E200" t="s">
        <v>202</v>
      </c>
      <c r="F200">
        <v>82.06</v>
      </c>
      <c r="G200" t="s">
        <v>18</v>
      </c>
      <c r="H200" s="1">
        <v>43700</v>
      </c>
      <c r="I200">
        <v>74.55</v>
      </c>
      <c r="J200" s="1">
        <v>43672</v>
      </c>
      <c r="K200">
        <v>74.55</v>
      </c>
      <c r="L200">
        <v>31</v>
      </c>
      <c r="M200">
        <v>3</v>
      </c>
      <c r="N200">
        <v>-28</v>
      </c>
    </row>
    <row r="201" spans="1:14">
      <c r="A201" t="s">
        <v>140</v>
      </c>
      <c r="B201" t="s">
        <v>2923</v>
      </c>
      <c r="D201" s="1">
        <v>43605</v>
      </c>
      <c r="E201" t="s">
        <v>203</v>
      </c>
      <c r="F201" s="3">
        <v>1353.15</v>
      </c>
      <c r="G201" t="s">
        <v>18</v>
      </c>
      <c r="H201" s="1">
        <v>43636</v>
      </c>
      <c r="I201" s="3">
        <v>1230.1400000000001</v>
      </c>
      <c r="J201" s="1">
        <v>43605</v>
      </c>
      <c r="K201" s="3">
        <v>1230.1400000000001</v>
      </c>
      <c r="L201">
        <v>31</v>
      </c>
      <c r="N201">
        <v>-31</v>
      </c>
    </row>
    <row r="202" spans="1:14" hidden="1">
      <c r="A202" t="s">
        <v>140</v>
      </c>
      <c r="D202" s="1">
        <v>43549</v>
      </c>
      <c r="E202" t="s">
        <v>204</v>
      </c>
      <c r="F202" s="2">
        <v>1275.1199999999999</v>
      </c>
      <c r="G202" t="s">
        <v>18</v>
      </c>
      <c r="H202" s="1">
        <v>43580</v>
      </c>
      <c r="I202" s="2">
        <v>1159.2</v>
      </c>
      <c r="J202" s="1">
        <v>43550</v>
      </c>
      <c r="K202" s="2">
        <v>1159.2</v>
      </c>
      <c r="L202">
        <v>31</v>
      </c>
      <c r="M202">
        <v>1</v>
      </c>
      <c r="N202">
        <v>-30</v>
      </c>
    </row>
    <row r="203" spans="1:14" hidden="1">
      <c r="A203" t="s">
        <v>140</v>
      </c>
      <c r="F203"/>
      <c r="I203"/>
      <c r="K203"/>
      <c r="L203">
        <v>31</v>
      </c>
      <c r="M203">
        <v>33</v>
      </c>
      <c r="N203">
        <v>2</v>
      </c>
    </row>
    <row r="204" spans="1:14" hidden="1">
      <c r="A204" t="s">
        <v>205</v>
      </c>
      <c r="D204" s="1">
        <v>42735</v>
      </c>
      <c r="E204" t="s">
        <v>206</v>
      </c>
      <c r="F204" s="2">
        <v>6952.56</v>
      </c>
      <c r="G204" t="s">
        <v>18</v>
      </c>
      <c r="H204" s="1">
        <v>42766</v>
      </c>
      <c r="I204" s="2">
        <v>6952.56</v>
      </c>
      <c r="J204" s="1">
        <v>42766</v>
      </c>
      <c r="K204" s="2">
        <v>6952.56</v>
      </c>
      <c r="L204">
        <v>31</v>
      </c>
      <c r="M204">
        <v>31</v>
      </c>
    </row>
    <row r="205" spans="1:14" hidden="1">
      <c r="A205" t="s">
        <v>205</v>
      </c>
      <c r="D205" s="1">
        <v>42735</v>
      </c>
      <c r="E205" t="s">
        <v>207</v>
      </c>
      <c r="F205" s="2">
        <v>2814.94</v>
      </c>
      <c r="G205" t="s">
        <v>18</v>
      </c>
      <c r="H205" s="1">
        <v>42766</v>
      </c>
      <c r="I205" s="2">
        <v>2814.94</v>
      </c>
      <c r="J205" s="1">
        <v>42766</v>
      </c>
      <c r="K205" s="2">
        <v>2814.94</v>
      </c>
      <c r="L205">
        <v>31</v>
      </c>
      <c r="M205">
        <v>31</v>
      </c>
    </row>
    <row r="206" spans="1:14" hidden="1">
      <c r="A206" t="s">
        <v>205</v>
      </c>
      <c r="D206" s="1">
        <v>42643</v>
      </c>
      <c r="E206" t="s">
        <v>208</v>
      </c>
      <c r="F206" s="2">
        <v>15448.37</v>
      </c>
      <c r="G206" t="s">
        <v>18</v>
      </c>
      <c r="H206" s="1">
        <v>42673</v>
      </c>
      <c r="I206" s="2">
        <v>15448.37</v>
      </c>
      <c r="J206" s="1">
        <v>42682</v>
      </c>
      <c r="K206" s="2">
        <v>15448.37</v>
      </c>
      <c r="L206">
        <v>30</v>
      </c>
      <c r="M206">
        <v>39</v>
      </c>
      <c r="N206">
        <v>9</v>
      </c>
    </row>
    <row r="207" spans="1:14" hidden="1">
      <c r="A207" t="s">
        <v>205</v>
      </c>
      <c r="D207" s="1">
        <v>42674</v>
      </c>
      <c r="E207" t="s">
        <v>209</v>
      </c>
      <c r="F207" s="2">
        <v>6745.07</v>
      </c>
      <c r="G207" t="s">
        <v>18</v>
      </c>
      <c r="H207" s="1">
        <v>42704</v>
      </c>
      <c r="I207" s="2">
        <v>6745.07</v>
      </c>
      <c r="J207" s="1">
        <v>42719</v>
      </c>
      <c r="K207" s="2">
        <v>6745.07</v>
      </c>
      <c r="L207">
        <v>30</v>
      </c>
      <c r="M207">
        <v>45</v>
      </c>
      <c r="N207">
        <v>15</v>
      </c>
    </row>
    <row r="208" spans="1:14" hidden="1">
      <c r="A208" t="s">
        <v>205</v>
      </c>
      <c r="D208" s="1">
        <v>42704</v>
      </c>
      <c r="E208" t="s">
        <v>77</v>
      </c>
      <c r="F208" s="2">
        <v>7254.18</v>
      </c>
      <c r="G208" t="s">
        <v>18</v>
      </c>
      <c r="H208" s="1">
        <v>42765</v>
      </c>
      <c r="I208" s="2">
        <v>7254.18</v>
      </c>
      <c r="J208" s="1">
        <v>42745</v>
      </c>
      <c r="K208" s="2">
        <v>7254.18</v>
      </c>
      <c r="L208">
        <v>61</v>
      </c>
      <c r="M208">
        <v>41</v>
      </c>
      <c r="N208">
        <v>-20</v>
      </c>
    </row>
    <row r="209" spans="1:14" hidden="1">
      <c r="A209" t="s">
        <v>205</v>
      </c>
      <c r="D209" s="1">
        <v>42643</v>
      </c>
      <c r="E209" t="s">
        <v>210</v>
      </c>
      <c r="F209" s="2">
        <v>4030.98</v>
      </c>
      <c r="G209" t="s">
        <v>18</v>
      </c>
      <c r="H209" s="1">
        <v>42673</v>
      </c>
      <c r="I209" s="2">
        <v>4030.98</v>
      </c>
      <c r="J209" s="1">
        <v>42682</v>
      </c>
      <c r="K209" s="2">
        <v>4030.98</v>
      </c>
      <c r="L209">
        <v>30</v>
      </c>
      <c r="M209">
        <v>39</v>
      </c>
      <c r="N209">
        <v>9</v>
      </c>
    </row>
    <row r="210" spans="1:14" hidden="1">
      <c r="A210" t="s">
        <v>205</v>
      </c>
      <c r="D210" s="1">
        <v>42674</v>
      </c>
      <c r="E210" t="s">
        <v>211</v>
      </c>
      <c r="F210" s="2">
        <v>4154.0600000000004</v>
      </c>
      <c r="G210" t="s">
        <v>18</v>
      </c>
      <c r="H210" s="1">
        <v>42704</v>
      </c>
      <c r="I210" s="2">
        <v>4154.0600000000004</v>
      </c>
      <c r="J210" s="1">
        <v>42719</v>
      </c>
      <c r="K210" s="2">
        <v>4154.0600000000004</v>
      </c>
      <c r="L210">
        <v>30</v>
      </c>
      <c r="M210">
        <v>45</v>
      </c>
      <c r="N210">
        <v>15</v>
      </c>
    </row>
    <row r="211" spans="1:14" hidden="1">
      <c r="A211" t="s">
        <v>205</v>
      </c>
      <c r="D211" s="1">
        <v>42716</v>
      </c>
      <c r="E211" t="s">
        <v>212</v>
      </c>
      <c r="F211" s="2">
        <v>3719.56</v>
      </c>
      <c r="G211" t="s">
        <v>18</v>
      </c>
      <c r="H211" s="1">
        <v>42747</v>
      </c>
      <c r="I211" s="2">
        <v>3719.56</v>
      </c>
      <c r="J211" s="1">
        <v>42745</v>
      </c>
      <c r="K211" s="2">
        <v>3719.56</v>
      </c>
      <c r="L211">
        <v>31</v>
      </c>
      <c r="M211">
        <v>29</v>
      </c>
      <c r="N211">
        <v>-2</v>
      </c>
    </row>
    <row r="212" spans="1:14" hidden="1">
      <c r="A212" t="s">
        <v>205</v>
      </c>
      <c r="D212" s="1">
        <v>42766</v>
      </c>
      <c r="E212" t="s">
        <v>213</v>
      </c>
      <c r="F212">
        <v>239.44</v>
      </c>
      <c r="G212" t="s">
        <v>18</v>
      </c>
      <c r="H212" s="1">
        <v>42794</v>
      </c>
      <c r="I212">
        <v>239.44</v>
      </c>
      <c r="J212" s="1">
        <v>42802</v>
      </c>
      <c r="K212">
        <v>239.44</v>
      </c>
      <c r="L212">
        <v>28</v>
      </c>
      <c r="M212">
        <v>36</v>
      </c>
      <c r="N212">
        <v>8</v>
      </c>
    </row>
    <row r="213" spans="1:14" hidden="1">
      <c r="A213" t="s">
        <v>205</v>
      </c>
      <c r="D213" s="1">
        <v>42916</v>
      </c>
      <c r="E213" t="s">
        <v>214</v>
      </c>
      <c r="F213" s="2">
        <v>4378.8500000000004</v>
      </c>
      <c r="G213" t="s">
        <v>18</v>
      </c>
      <c r="H213" s="1">
        <v>42946</v>
      </c>
      <c r="I213" s="2">
        <v>4378.8500000000004</v>
      </c>
      <c r="J213" s="1">
        <v>42948</v>
      </c>
      <c r="K213" s="2">
        <v>4378.8500000000004</v>
      </c>
      <c r="L213">
        <v>30</v>
      </c>
      <c r="M213">
        <v>32</v>
      </c>
      <c r="N213">
        <v>2</v>
      </c>
    </row>
    <row r="214" spans="1:14" hidden="1">
      <c r="A214" t="s">
        <v>205</v>
      </c>
      <c r="D214" s="1">
        <v>42886</v>
      </c>
      <c r="E214" t="s">
        <v>215</v>
      </c>
      <c r="F214" s="2">
        <v>4868.34</v>
      </c>
      <c r="G214" t="s">
        <v>18</v>
      </c>
      <c r="H214" s="1">
        <v>42916</v>
      </c>
      <c r="I214" s="2">
        <v>4868.34</v>
      </c>
      <c r="J214" s="1">
        <v>42948</v>
      </c>
      <c r="K214" s="2">
        <v>4868.34</v>
      </c>
      <c r="L214">
        <v>30</v>
      </c>
      <c r="M214">
        <v>62</v>
      </c>
      <c r="N214">
        <v>32</v>
      </c>
    </row>
    <row r="215" spans="1:14" hidden="1">
      <c r="A215" t="s">
        <v>205</v>
      </c>
      <c r="D215" s="1">
        <v>42916</v>
      </c>
      <c r="E215" t="s">
        <v>216</v>
      </c>
      <c r="F215">
        <v>461.91</v>
      </c>
      <c r="G215" t="s">
        <v>18</v>
      </c>
      <c r="H215" s="1">
        <v>42946</v>
      </c>
      <c r="I215">
        <v>461.91</v>
      </c>
      <c r="J215" s="1">
        <v>42948</v>
      </c>
      <c r="K215">
        <v>461.91</v>
      </c>
      <c r="L215">
        <v>30</v>
      </c>
      <c r="M215">
        <v>32</v>
      </c>
      <c r="N215">
        <v>2</v>
      </c>
    </row>
    <row r="216" spans="1:14" hidden="1">
      <c r="A216" t="s">
        <v>205</v>
      </c>
      <c r="D216" s="1">
        <v>42970</v>
      </c>
      <c r="E216" t="s">
        <v>217</v>
      </c>
      <c r="F216" s="2">
        <v>2017.09</v>
      </c>
      <c r="G216" t="s">
        <v>18</v>
      </c>
      <c r="H216" s="1">
        <v>43001</v>
      </c>
      <c r="I216" s="2">
        <v>2017.09</v>
      </c>
      <c r="J216" s="1">
        <v>42978</v>
      </c>
      <c r="K216" s="2">
        <v>2017.09</v>
      </c>
      <c r="L216">
        <v>31</v>
      </c>
      <c r="M216">
        <v>8</v>
      </c>
      <c r="N216">
        <v>-23</v>
      </c>
    </row>
    <row r="217" spans="1:14" hidden="1">
      <c r="A217" t="s">
        <v>205</v>
      </c>
      <c r="D217" s="1">
        <v>42886</v>
      </c>
      <c r="E217" t="s">
        <v>218</v>
      </c>
      <c r="F217" s="2">
        <v>3267.31</v>
      </c>
      <c r="G217" t="s">
        <v>18</v>
      </c>
      <c r="H217" s="1">
        <v>42916</v>
      </c>
      <c r="I217" s="2">
        <v>3267.31</v>
      </c>
      <c r="J217" s="1">
        <v>42948</v>
      </c>
      <c r="K217" s="2">
        <v>3267.31</v>
      </c>
      <c r="L217">
        <v>30</v>
      </c>
      <c r="M217">
        <v>62</v>
      </c>
      <c r="N217">
        <v>32</v>
      </c>
    </row>
    <row r="218" spans="1:14" hidden="1">
      <c r="A218" t="s">
        <v>205</v>
      </c>
      <c r="D218" s="1">
        <v>42916</v>
      </c>
      <c r="E218" t="s">
        <v>219</v>
      </c>
      <c r="F218" s="2">
        <v>4378.8500000000004</v>
      </c>
      <c r="G218" t="s">
        <v>18</v>
      </c>
      <c r="H218" s="1">
        <v>42946</v>
      </c>
      <c r="I218" s="2">
        <v>4378.8500000000004</v>
      </c>
      <c r="J218" s="1">
        <v>42948</v>
      </c>
      <c r="K218" s="2">
        <v>4378.8500000000004</v>
      </c>
      <c r="L218">
        <v>30</v>
      </c>
      <c r="M218">
        <v>32</v>
      </c>
      <c r="N218">
        <v>2</v>
      </c>
    </row>
    <row r="219" spans="1:14" hidden="1">
      <c r="A219" t="s">
        <v>205</v>
      </c>
      <c r="D219" s="1">
        <v>42970</v>
      </c>
      <c r="E219" t="s">
        <v>220</v>
      </c>
      <c r="F219" s="2">
        <v>4755.62</v>
      </c>
      <c r="G219" t="s">
        <v>18</v>
      </c>
      <c r="H219" s="1">
        <v>43001</v>
      </c>
      <c r="I219" s="2">
        <v>4530.9399999999996</v>
      </c>
      <c r="J219" s="1">
        <v>42978</v>
      </c>
      <c r="K219" s="2">
        <v>4530.9399999999996</v>
      </c>
      <c r="L219">
        <v>31</v>
      </c>
      <c r="M219">
        <v>8</v>
      </c>
      <c r="N219">
        <v>-23</v>
      </c>
    </row>
    <row r="220" spans="1:14" hidden="1">
      <c r="A220" t="s">
        <v>205</v>
      </c>
      <c r="D220" s="1">
        <v>42986</v>
      </c>
      <c r="E220" t="s">
        <v>221</v>
      </c>
      <c r="F220" s="2">
        <v>1726.66</v>
      </c>
      <c r="G220" t="s">
        <v>18</v>
      </c>
      <c r="H220" s="1">
        <v>43016</v>
      </c>
      <c r="I220" s="2">
        <v>1628.37</v>
      </c>
      <c r="J220" s="1">
        <v>42997</v>
      </c>
      <c r="K220" s="2">
        <v>1628.37</v>
      </c>
      <c r="L220">
        <v>30</v>
      </c>
      <c r="M220">
        <v>11</v>
      </c>
      <c r="N220">
        <v>-19</v>
      </c>
    </row>
    <row r="221" spans="1:14" hidden="1">
      <c r="A221" t="s">
        <v>205</v>
      </c>
      <c r="D221" s="1">
        <v>43100</v>
      </c>
      <c r="E221" t="s">
        <v>222</v>
      </c>
      <c r="F221">
        <v>436.72</v>
      </c>
      <c r="G221" t="s">
        <v>18</v>
      </c>
      <c r="H221" s="1">
        <v>43131</v>
      </c>
      <c r="I221">
        <v>411.94</v>
      </c>
      <c r="J221" s="1">
        <v>43109</v>
      </c>
      <c r="K221">
        <v>411.94</v>
      </c>
      <c r="L221">
        <v>31</v>
      </c>
      <c r="M221">
        <v>9</v>
      </c>
      <c r="N221">
        <v>-22</v>
      </c>
    </row>
    <row r="222" spans="1:14" hidden="1">
      <c r="A222" t="s">
        <v>205</v>
      </c>
      <c r="D222" s="1">
        <v>43168</v>
      </c>
      <c r="E222" t="s">
        <v>223</v>
      </c>
      <c r="F222">
        <v>439.52</v>
      </c>
      <c r="G222" t="s">
        <v>18</v>
      </c>
      <c r="H222" s="1">
        <v>43199</v>
      </c>
      <c r="I222">
        <v>415.54</v>
      </c>
      <c r="J222" s="1">
        <v>43172</v>
      </c>
      <c r="K222">
        <v>415.54</v>
      </c>
      <c r="L222">
        <v>31</v>
      </c>
      <c r="M222">
        <v>4</v>
      </c>
      <c r="N222">
        <v>-27</v>
      </c>
    </row>
    <row r="223" spans="1:14" hidden="1">
      <c r="A223" t="s">
        <v>205</v>
      </c>
      <c r="D223" s="1">
        <v>43199</v>
      </c>
      <c r="E223" t="s">
        <v>224</v>
      </c>
      <c r="F223" s="2">
        <v>3273.92</v>
      </c>
      <c r="G223" t="s">
        <v>18</v>
      </c>
      <c r="H223" s="1">
        <v>43229</v>
      </c>
      <c r="I223" s="2">
        <v>3094.56</v>
      </c>
      <c r="J223" s="1">
        <v>43214</v>
      </c>
      <c r="K223" s="2">
        <v>3094.56</v>
      </c>
      <c r="L223">
        <v>30</v>
      </c>
      <c r="M223">
        <v>15</v>
      </c>
      <c r="N223">
        <v>-15</v>
      </c>
    </row>
    <row r="224" spans="1:14" hidden="1">
      <c r="A224" t="s">
        <v>205</v>
      </c>
      <c r="D224" s="1">
        <v>43227</v>
      </c>
      <c r="E224" t="s">
        <v>225</v>
      </c>
      <c r="F224" s="2">
        <v>2505.9299999999998</v>
      </c>
      <c r="G224" t="s">
        <v>18</v>
      </c>
      <c r="H224" s="1">
        <v>43258</v>
      </c>
      <c r="I224" s="2">
        <v>2469.2800000000002</v>
      </c>
      <c r="J224" s="1">
        <v>43231</v>
      </c>
      <c r="K224" s="2">
        <v>2469.2800000000002</v>
      </c>
      <c r="L224">
        <v>31</v>
      </c>
      <c r="M224">
        <v>4</v>
      </c>
      <c r="N224">
        <v>-27</v>
      </c>
    </row>
    <row r="225" spans="1:14" hidden="1">
      <c r="A225" t="s">
        <v>205</v>
      </c>
      <c r="D225" s="1">
        <v>43272</v>
      </c>
      <c r="E225" t="s">
        <v>226</v>
      </c>
      <c r="F225" s="2">
        <v>14330.72</v>
      </c>
      <c r="G225" t="s">
        <v>18</v>
      </c>
      <c r="H225" s="1">
        <v>43302</v>
      </c>
      <c r="I225" s="2">
        <v>13715.39</v>
      </c>
      <c r="J225" s="1">
        <v>43276</v>
      </c>
      <c r="K225" s="2">
        <v>13715.39</v>
      </c>
      <c r="L225">
        <v>30</v>
      </c>
      <c r="M225">
        <v>4</v>
      </c>
      <c r="N225">
        <v>-26</v>
      </c>
    </row>
    <row r="226" spans="1:14" hidden="1">
      <c r="A226" t="s">
        <v>205</v>
      </c>
      <c r="D226" s="1">
        <v>43293</v>
      </c>
      <c r="E226" t="s">
        <v>227</v>
      </c>
      <c r="F226" s="2">
        <v>12633.37</v>
      </c>
      <c r="G226" t="s">
        <v>18</v>
      </c>
      <c r="H226" s="1">
        <v>43324</v>
      </c>
      <c r="I226" s="2">
        <v>11909.93</v>
      </c>
      <c r="J226" s="1">
        <v>43294</v>
      </c>
      <c r="K226" s="2">
        <v>11909.93</v>
      </c>
      <c r="L226">
        <v>31</v>
      </c>
      <c r="M226">
        <v>1</v>
      </c>
      <c r="N226">
        <v>-30</v>
      </c>
    </row>
    <row r="227" spans="1:14" hidden="1">
      <c r="A227" t="s">
        <v>205</v>
      </c>
      <c r="D227" s="1">
        <v>43332</v>
      </c>
      <c r="E227" t="s">
        <v>228</v>
      </c>
      <c r="F227" s="2">
        <v>1688.58</v>
      </c>
      <c r="G227" t="s">
        <v>18</v>
      </c>
      <c r="H227" s="1">
        <v>43363</v>
      </c>
      <c r="I227" s="2">
        <v>1587.58</v>
      </c>
      <c r="J227" s="1">
        <v>43341</v>
      </c>
      <c r="K227" s="2">
        <v>1587.58</v>
      </c>
      <c r="L227">
        <v>31</v>
      </c>
      <c r="M227">
        <v>9</v>
      </c>
      <c r="N227">
        <v>-22</v>
      </c>
    </row>
    <row r="228" spans="1:14" hidden="1">
      <c r="A228" t="s">
        <v>205</v>
      </c>
      <c r="D228" s="1">
        <v>43356</v>
      </c>
      <c r="E228" t="s">
        <v>229</v>
      </c>
      <c r="F228">
        <v>304.04000000000002</v>
      </c>
      <c r="G228" t="s">
        <v>18</v>
      </c>
      <c r="H228" s="1">
        <v>43386</v>
      </c>
      <c r="I228">
        <v>304.04000000000002</v>
      </c>
      <c r="J228" s="1">
        <v>43362</v>
      </c>
      <c r="K228">
        <v>304.04000000000002</v>
      </c>
      <c r="L228">
        <v>30</v>
      </c>
      <c r="M228">
        <v>6</v>
      </c>
      <c r="N228">
        <v>-24</v>
      </c>
    </row>
    <row r="229" spans="1:14" hidden="1">
      <c r="A229" t="s">
        <v>205</v>
      </c>
      <c r="D229" s="1">
        <v>43356</v>
      </c>
      <c r="E229" t="s">
        <v>230</v>
      </c>
      <c r="F229">
        <v>27.2</v>
      </c>
      <c r="G229" t="s">
        <v>18</v>
      </c>
      <c r="H229" s="1">
        <v>43386</v>
      </c>
      <c r="I229">
        <v>27.2</v>
      </c>
      <c r="J229" s="1">
        <v>43362</v>
      </c>
      <c r="K229">
        <v>27.2</v>
      </c>
      <c r="L229">
        <v>30</v>
      </c>
      <c r="M229">
        <v>6</v>
      </c>
      <c r="N229">
        <v>-24</v>
      </c>
    </row>
    <row r="230" spans="1:14" hidden="1">
      <c r="A230" t="s">
        <v>205</v>
      </c>
      <c r="D230" s="1">
        <v>43382</v>
      </c>
      <c r="E230" t="s">
        <v>231</v>
      </c>
      <c r="F230" s="2">
        <v>10184.34</v>
      </c>
      <c r="G230" t="s">
        <v>18</v>
      </c>
      <c r="H230" s="1">
        <v>43413</v>
      </c>
      <c r="I230" s="2">
        <v>9484.08</v>
      </c>
      <c r="J230" s="1">
        <v>43417</v>
      </c>
      <c r="K230" s="2">
        <v>9484.08</v>
      </c>
      <c r="L230">
        <v>31</v>
      </c>
      <c r="M230">
        <v>35</v>
      </c>
      <c r="N230">
        <v>4</v>
      </c>
    </row>
    <row r="231" spans="1:14" hidden="1">
      <c r="A231" t="s">
        <v>205</v>
      </c>
      <c r="D231" s="1">
        <v>43416</v>
      </c>
      <c r="E231" t="s">
        <v>232</v>
      </c>
      <c r="F231" s="2">
        <v>6295.09</v>
      </c>
      <c r="G231" t="s">
        <v>18</v>
      </c>
      <c r="H231" s="1">
        <v>43446</v>
      </c>
      <c r="I231" s="2">
        <v>5894.33</v>
      </c>
      <c r="J231" s="1">
        <v>43441</v>
      </c>
      <c r="K231" s="2">
        <v>5894.33</v>
      </c>
      <c r="L231">
        <v>30</v>
      </c>
      <c r="M231">
        <v>25</v>
      </c>
      <c r="N231">
        <v>-5</v>
      </c>
    </row>
    <row r="232" spans="1:14" hidden="1">
      <c r="A232" t="s">
        <v>205</v>
      </c>
      <c r="D232" s="1">
        <v>43446</v>
      </c>
      <c r="E232" t="s">
        <v>233</v>
      </c>
      <c r="F232" s="2">
        <v>8412.01</v>
      </c>
      <c r="G232" t="s">
        <v>18</v>
      </c>
      <c r="H232" s="1">
        <v>43477</v>
      </c>
      <c r="I232" s="2">
        <v>7805.82</v>
      </c>
      <c r="J232" s="1">
        <v>43455</v>
      </c>
      <c r="K232" s="2">
        <v>7805.82</v>
      </c>
      <c r="L232">
        <v>31</v>
      </c>
      <c r="M232">
        <v>9</v>
      </c>
      <c r="N232">
        <v>-22</v>
      </c>
    </row>
    <row r="233" spans="1:14" hidden="1">
      <c r="A233" t="s">
        <v>205</v>
      </c>
      <c r="D233" s="1">
        <v>43465</v>
      </c>
      <c r="E233" t="s">
        <v>142</v>
      </c>
      <c r="F233" s="2">
        <v>4736.59</v>
      </c>
      <c r="G233" t="s">
        <v>18</v>
      </c>
      <c r="H233" s="1">
        <v>43496</v>
      </c>
      <c r="I233" s="2">
        <v>4552.51</v>
      </c>
      <c r="J233" s="1">
        <v>43676</v>
      </c>
      <c r="K233" s="2">
        <v>4552.51</v>
      </c>
      <c r="L233">
        <v>31</v>
      </c>
      <c r="M233">
        <v>211</v>
      </c>
      <c r="N233">
        <v>180</v>
      </c>
    </row>
    <row r="234" spans="1:14" hidden="1">
      <c r="A234" t="s">
        <v>205</v>
      </c>
      <c r="D234" s="1">
        <v>43496</v>
      </c>
      <c r="E234" t="s">
        <v>234</v>
      </c>
      <c r="F234" s="2">
        <v>-4552.51</v>
      </c>
      <c r="G234" t="s">
        <v>18</v>
      </c>
      <c r="H234" s="1">
        <v>43524</v>
      </c>
      <c r="I234" s="2">
        <v>-4552.51</v>
      </c>
      <c r="J234" s="1">
        <v>43676</v>
      </c>
      <c r="K234" s="2">
        <v>4552.51</v>
      </c>
      <c r="L234">
        <v>28</v>
      </c>
      <c r="M234">
        <v>180</v>
      </c>
      <c r="N234">
        <v>152</v>
      </c>
    </row>
    <row r="235" spans="1:14" hidden="1">
      <c r="A235" t="s">
        <v>205</v>
      </c>
      <c r="D235" s="1">
        <v>43496</v>
      </c>
      <c r="E235" t="s">
        <v>235</v>
      </c>
      <c r="F235" s="2">
        <v>5175.28</v>
      </c>
      <c r="G235" t="s">
        <v>18</v>
      </c>
      <c r="H235" s="1">
        <v>43524</v>
      </c>
      <c r="I235" s="2">
        <v>4959.68</v>
      </c>
      <c r="J235" s="1">
        <v>43676</v>
      </c>
      <c r="K235" s="2">
        <v>4959.68</v>
      </c>
      <c r="L235">
        <v>28</v>
      </c>
      <c r="M235">
        <v>180</v>
      </c>
      <c r="N235">
        <v>152</v>
      </c>
    </row>
    <row r="236" spans="1:14">
      <c r="A236" t="s">
        <v>205</v>
      </c>
      <c r="B236" t="s">
        <v>2924</v>
      </c>
      <c r="D236" s="1">
        <v>43629</v>
      </c>
      <c r="E236" t="s">
        <v>236</v>
      </c>
      <c r="F236" s="3">
        <v>71.17</v>
      </c>
      <c r="G236" t="s">
        <v>18</v>
      </c>
      <c r="H236" s="1">
        <v>43659</v>
      </c>
      <c r="I236" s="3">
        <v>66.989999999999995</v>
      </c>
      <c r="J236" s="1">
        <v>43643</v>
      </c>
      <c r="K236" s="3">
        <v>66.989999999999995</v>
      </c>
      <c r="L236">
        <v>30</v>
      </c>
      <c r="M236">
        <v>14</v>
      </c>
      <c r="N236">
        <v>-16</v>
      </c>
    </row>
    <row r="237" spans="1:14" hidden="1">
      <c r="A237" t="s">
        <v>205</v>
      </c>
      <c r="F237"/>
      <c r="I237"/>
      <c r="K237"/>
      <c r="L237">
        <v>32</v>
      </c>
      <c r="M237">
        <v>33</v>
      </c>
      <c r="N237">
        <v>1</v>
      </c>
    </row>
    <row r="238" spans="1:14" hidden="1">
      <c r="A238" t="s">
        <v>237</v>
      </c>
      <c r="D238" s="1">
        <v>42790</v>
      </c>
      <c r="E238" t="s">
        <v>238</v>
      </c>
      <c r="F238" s="2">
        <v>1854.4</v>
      </c>
      <c r="G238" t="s">
        <v>18</v>
      </c>
      <c r="H238" s="1">
        <v>42818</v>
      </c>
      <c r="I238" s="2">
        <v>1854.4</v>
      </c>
      <c r="J238" s="1">
        <v>42802</v>
      </c>
      <c r="K238" s="2">
        <v>1854.4</v>
      </c>
      <c r="L238">
        <v>28</v>
      </c>
      <c r="M238">
        <v>12</v>
      </c>
      <c r="N238">
        <v>-16</v>
      </c>
    </row>
    <row r="239" spans="1:14" hidden="1">
      <c r="A239" t="s">
        <v>237</v>
      </c>
      <c r="F239"/>
      <c r="I239"/>
      <c r="K239"/>
      <c r="L239">
        <v>28</v>
      </c>
      <c r="M239">
        <v>12</v>
      </c>
      <c r="N239">
        <v>-16</v>
      </c>
    </row>
    <row r="240" spans="1:14" hidden="1">
      <c r="A240" t="s">
        <v>239</v>
      </c>
      <c r="D240" s="1">
        <v>42370</v>
      </c>
      <c r="F240" s="2">
        <v>7320</v>
      </c>
      <c r="G240" t="s">
        <v>18</v>
      </c>
      <c r="H240" s="1">
        <v>42430</v>
      </c>
      <c r="I240" s="2">
        <v>7320</v>
      </c>
      <c r="J240" s="1">
        <v>42370</v>
      </c>
      <c r="K240" s="2">
        <v>7320</v>
      </c>
      <c r="L240">
        <v>60</v>
      </c>
      <c r="N240">
        <v>-60</v>
      </c>
    </row>
    <row r="241" spans="1:14" hidden="1">
      <c r="A241" t="s">
        <v>239</v>
      </c>
      <c r="D241" s="1">
        <v>42643</v>
      </c>
      <c r="E241" t="s">
        <v>70</v>
      </c>
      <c r="F241" s="2">
        <v>2379</v>
      </c>
      <c r="G241" t="s">
        <v>18</v>
      </c>
      <c r="H241" s="1">
        <v>42704</v>
      </c>
      <c r="I241" s="2">
        <v>2379</v>
      </c>
      <c r="J241" s="1">
        <v>42657</v>
      </c>
      <c r="K241" s="2">
        <v>2379</v>
      </c>
      <c r="L241">
        <v>61</v>
      </c>
      <c r="M241">
        <v>14</v>
      </c>
      <c r="N241">
        <v>-47</v>
      </c>
    </row>
    <row r="242" spans="1:14" hidden="1">
      <c r="A242" t="s">
        <v>239</v>
      </c>
      <c r="F242"/>
      <c r="I242"/>
      <c r="K242"/>
      <c r="L242">
        <v>60</v>
      </c>
      <c r="M242">
        <v>3</v>
      </c>
      <c r="N242">
        <v>-57</v>
      </c>
    </row>
    <row r="243" spans="1:14" hidden="1">
      <c r="A243" t="s">
        <v>240</v>
      </c>
      <c r="D243" s="1">
        <v>42634</v>
      </c>
      <c r="F243" s="2">
        <v>94495.5</v>
      </c>
      <c r="G243" t="s">
        <v>18</v>
      </c>
      <c r="H243" s="1">
        <v>42634</v>
      </c>
      <c r="I243" s="2">
        <v>25000</v>
      </c>
      <c r="J243" s="1">
        <v>42745</v>
      </c>
      <c r="K243" s="2">
        <v>25000</v>
      </c>
      <c r="M243">
        <v>111</v>
      </c>
      <c r="N243">
        <v>111</v>
      </c>
    </row>
    <row r="244" spans="1:14" hidden="1">
      <c r="A244" t="s">
        <v>240</v>
      </c>
      <c r="D244" s="1">
        <v>42634</v>
      </c>
      <c r="F244" s="2">
        <v>94495.5</v>
      </c>
      <c r="G244" t="s">
        <v>18</v>
      </c>
      <c r="H244" s="1">
        <v>42634</v>
      </c>
      <c r="I244" s="2">
        <v>12500</v>
      </c>
      <c r="J244" s="1">
        <v>42801</v>
      </c>
      <c r="K244" s="2">
        <v>12500</v>
      </c>
      <c r="M244">
        <v>167</v>
      </c>
      <c r="N244">
        <v>167</v>
      </c>
    </row>
    <row r="245" spans="1:14" hidden="1">
      <c r="A245" t="s">
        <v>240</v>
      </c>
      <c r="D245" s="1">
        <v>42634</v>
      </c>
      <c r="F245" s="2">
        <v>94495.5</v>
      </c>
      <c r="G245" t="s">
        <v>18</v>
      </c>
      <c r="H245" s="1">
        <v>42634</v>
      </c>
      <c r="I245" s="2">
        <v>44495.5</v>
      </c>
      <c r="J245" s="1">
        <v>42735</v>
      </c>
      <c r="K245" s="2">
        <v>44495.5</v>
      </c>
      <c r="M245">
        <v>101</v>
      </c>
      <c r="N245">
        <v>101</v>
      </c>
    </row>
    <row r="246" spans="1:14" hidden="1">
      <c r="A246" t="s">
        <v>240</v>
      </c>
      <c r="D246" s="1">
        <v>42634</v>
      </c>
      <c r="F246" s="2">
        <v>94495.5</v>
      </c>
      <c r="G246" t="s">
        <v>18</v>
      </c>
      <c r="H246" s="1">
        <v>42634</v>
      </c>
      <c r="I246" s="2">
        <v>12500</v>
      </c>
      <c r="J246" s="1">
        <v>42857</v>
      </c>
      <c r="K246" s="2">
        <v>12500</v>
      </c>
      <c r="M246">
        <v>223</v>
      </c>
      <c r="N246">
        <v>223</v>
      </c>
    </row>
    <row r="247" spans="1:14" hidden="1">
      <c r="A247" t="s">
        <v>240</v>
      </c>
      <c r="F247"/>
      <c r="I247"/>
      <c r="K247"/>
      <c r="M247">
        <v>129</v>
      </c>
      <c r="N247">
        <v>129</v>
      </c>
    </row>
    <row r="248" spans="1:14" hidden="1">
      <c r="A248" t="s">
        <v>241</v>
      </c>
      <c r="D248" s="1">
        <v>43087</v>
      </c>
      <c r="E248" t="s">
        <v>242</v>
      </c>
      <c r="F248" s="2">
        <v>2115</v>
      </c>
      <c r="G248" t="s">
        <v>18</v>
      </c>
      <c r="H248" s="1">
        <v>43118</v>
      </c>
      <c r="I248" s="2">
        <v>2115</v>
      </c>
      <c r="J248" s="1">
        <v>43098</v>
      </c>
      <c r="K248" s="2">
        <v>2115</v>
      </c>
      <c r="L248">
        <v>31</v>
      </c>
      <c r="M248">
        <v>11</v>
      </c>
      <c r="N248">
        <v>-20</v>
      </c>
    </row>
    <row r="249" spans="1:14" hidden="1">
      <c r="A249" t="s">
        <v>241</v>
      </c>
      <c r="F249"/>
      <c r="I249"/>
      <c r="K249"/>
      <c r="L249">
        <v>31</v>
      </c>
      <c r="M249">
        <v>11</v>
      </c>
      <c r="N249">
        <v>-20</v>
      </c>
    </row>
    <row r="250" spans="1:14" hidden="1">
      <c r="A250" t="s">
        <v>243</v>
      </c>
      <c r="D250" s="1">
        <v>43090</v>
      </c>
      <c r="E250" t="s">
        <v>244</v>
      </c>
      <c r="F250" s="2">
        <v>13152.82</v>
      </c>
      <c r="G250" t="s">
        <v>18</v>
      </c>
      <c r="H250" s="1">
        <v>43121</v>
      </c>
      <c r="I250" s="2">
        <v>10781</v>
      </c>
      <c r="J250" s="1">
        <v>43096</v>
      </c>
      <c r="K250" s="2">
        <v>10781</v>
      </c>
      <c r="L250">
        <v>31</v>
      </c>
      <c r="M250">
        <v>6</v>
      </c>
      <c r="N250">
        <v>-25</v>
      </c>
    </row>
    <row r="251" spans="1:14" hidden="1">
      <c r="A251" t="s">
        <v>243</v>
      </c>
      <c r="F251"/>
      <c r="I251"/>
      <c r="K251"/>
      <c r="L251">
        <v>31</v>
      </c>
      <c r="M251">
        <v>6</v>
      </c>
      <c r="N251">
        <v>-25</v>
      </c>
    </row>
    <row r="252" spans="1:14" hidden="1">
      <c r="A252" t="s">
        <v>245</v>
      </c>
      <c r="D252" s="1">
        <v>42852</v>
      </c>
      <c r="E252" t="s">
        <v>246</v>
      </c>
      <c r="F252">
        <v>130</v>
      </c>
      <c r="G252" t="s">
        <v>18</v>
      </c>
      <c r="H252" s="1">
        <v>42882</v>
      </c>
      <c r="I252">
        <v>130</v>
      </c>
      <c r="J252" s="1">
        <v>42900</v>
      </c>
      <c r="K252">
        <v>130</v>
      </c>
      <c r="L252">
        <v>30</v>
      </c>
      <c r="M252">
        <v>48</v>
      </c>
      <c r="N252">
        <v>18</v>
      </c>
    </row>
    <row r="253" spans="1:14" hidden="1">
      <c r="A253" t="s">
        <v>245</v>
      </c>
      <c r="F253"/>
      <c r="I253"/>
      <c r="K253"/>
      <c r="L253">
        <v>30</v>
      </c>
      <c r="M253">
        <v>48</v>
      </c>
      <c r="N253">
        <v>18</v>
      </c>
    </row>
    <row r="254" spans="1:14" hidden="1">
      <c r="A254" t="s">
        <v>247</v>
      </c>
      <c r="D254" s="1">
        <v>42370</v>
      </c>
      <c r="F254" s="2">
        <v>1464</v>
      </c>
      <c r="G254" t="s">
        <v>18</v>
      </c>
      <c r="H254" s="1">
        <v>42430</v>
      </c>
      <c r="I254" s="2">
        <v>1464</v>
      </c>
      <c r="J254" s="1">
        <v>42370</v>
      </c>
      <c r="K254" s="2">
        <v>1464</v>
      </c>
      <c r="L254">
        <v>60</v>
      </c>
      <c r="N254">
        <v>-60</v>
      </c>
    </row>
    <row r="255" spans="1:14" hidden="1">
      <c r="A255" t="s">
        <v>247</v>
      </c>
      <c r="D255" s="1">
        <v>42779</v>
      </c>
      <c r="E255" t="s">
        <v>248</v>
      </c>
      <c r="F255" s="2">
        <v>1464</v>
      </c>
      <c r="G255" t="s">
        <v>18</v>
      </c>
      <c r="H255" s="1">
        <v>42807</v>
      </c>
      <c r="I255" s="2">
        <v>1464</v>
      </c>
      <c r="J255" s="1">
        <v>42802</v>
      </c>
      <c r="K255" s="2">
        <v>1464</v>
      </c>
      <c r="L255">
        <v>28</v>
      </c>
      <c r="M255">
        <v>23</v>
      </c>
      <c r="N255">
        <v>-5</v>
      </c>
    </row>
    <row r="256" spans="1:14" hidden="1">
      <c r="A256" t="s">
        <v>247</v>
      </c>
      <c r="D256" s="1">
        <v>43024</v>
      </c>
      <c r="E256" t="s">
        <v>249</v>
      </c>
      <c r="F256" s="2">
        <v>1464</v>
      </c>
      <c r="G256" t="s">
        <v>18</v>
      </c>
      <c r="H256" s="1">
        <v>43055</v>
      </c>
      <c r="I256" s="2">
        <v>1200</v>
      </c>
      <c r="J256" s="1">
        <v>43042</v>
      </c>
      <c r="K256" s="2">
        <v>1200</v>
      </c>
      <c r="L256">
        <v>31</v>
      </c>
      <c r="M256">
        <v>18</v>
      </c>
      <c r="N256">
        <v>-13</v>
      </c>
    </row>
    <row r="257" spans="1:14" hidden="1">
      <c r="A257" t="s">
        <v>247</v>
      </c>
      <c r="D257" s="1">
        <v>43508</v>
      </c>
      <c r="E257" t="s">
        <v>250</v>
      </c>
      <c r="F257" s="2">
        <v>1464</v>
      </c>
      <c r="G257" t="s">
        <v>18</v>
      </c>
      <c r="H257" s="1">
        <v>43536</v>
      </c>
      <c r="I257" s="2">
        <v>1200</v>
      </c>
      <c r="J257" s="1">
        <v>43523</v>
      </c>
      <c r="K257" s="2">
        <v>1200</v>
      </c>
      <c r="L257">
        <v>28</v>
      </c>
      <c r="M257">
        <v>15</v>
      </c>
      <c r="N257">
        <v>-13</v>
      </c>
    </row>
    <row r="258" spans="1:14" hidden="1">
      <c r="A258" t="s">
        <v>247</v>
      </c>
      <c r="D258" s="1">
        <v>43538</v>
      </c>
      <c r="E258" t="s">
        <v>251</v>
      </c>
      <c r="F258">
        <v>854</v>
      </c>
      <c r="G258" t="s">
        <v>18</v>
      </c>
      <c r="H258" s="1">
        <v>43569</v>
      </c>
      <c r="I258">
        <v>700</v>
      </c>
      <c r="J258" s="1">
        <v>43549</v>
      </c>
      <c r="K258">
        <v>700</v>
      </c>
      <c r="L258">
        <v>31</v>
      </c>
      <c r="M258">
        <v>11</v>
      </c>
      <c r="N258">
        <v>-20</v>
      </c>
    </row>
    <row r="259" spans="1:14">
      <c r="A259" t="s">
        <v>247</v>
      </c>
      <c r="B259" t="s">
        <v>2922</v>
      </c>
      <c r="D259" s="1">
        <v>43567</v>
      </c>
      <c r="E259" t="s">
        <v>252</v>
      </c>
      <c r="F259" s="3">
        <v>854</v>
      </c>
      <c r="G259" t="s">
        <v>18</v>
      </c>
      <c r="H259" s="1">
        <v>43597</v>
      </c>
      <c r="I259" s="3">
        <v>700</v>
      </c>
      <c r="J259" s="1">
        <v>43578</v>
      </c>
      <c r="K259" s="3">
        <v>700</v>
      </c>
      <c r="L259">
        <v>30</v>
      </c>
      <c r="M259">
        <v>11</v>
      </c>
      <c r="N259">
        <v>-19</v>
      </c>
    </row>
    <row r="260" spans="1:14">
      <c r="A260" t="s">
        <v>247</v>
      </c>
      <c r="B260" t="s">
        <v>2922</v>
      </c>
      <c r="D260" s="1">
        <v>43607</v>
      </c>
      <c r="E260" t="s">
        <v>255</v>
      </c>
      <c r="F260" s="3">
        <v>854</v>
      </c>
      <c r="G260" t="s">
        <v>18</v>
      </c>
      <c r="H260" s="1">
        <v>43638</v>
      </c>
      <c r="I260" s="3">
        <v>700</v>
      </c>
      <c r="J260" s="1">
        <v>43615</v>
      </c>
      <c r="K260" s="3">
        <v>700</v>
      </c>
      <c r="L260">
        <v>31</v>
      </c>
      <c r="M260">
        <v>8</v>
      </c>
      <c r="N260">
        <v>-23</v>
      </c>
    </row>
    <row r="261" spans="1:14">
      <c r="A261" t="s">
        <v>247</v>
      </c>
      <c r="B261" t="s">
        <v>2922</v>
      </c>
      <c r="D261" s="1">
        <v>43633</v>
      </c>
      <c r="E261" t="s">
        <v>256</v>
      </c>
      <c r="F261" s="3">
        <v>854</v>
      </c>
      <c r="G261" t="s">
        <v>18</v>
      </c>
      <c r="H261" s="1">
        <v>43663</v>
      </c>
      <c r="I261" s="3">
        <v>700</v>
      </c>
      <c r="J261" s="1">
        <v>43643</v>
      </c>
      <c r="K261" s="3">
        <v>700</v>
      </c>
      <c r="L261">
        <v>30</v>
      </c>
      <c r="M261">
        <v>10</v>
      </c>
      <c r="N261">
        <v>-20</v>
      </c>
    </row>
    <row r="262" spans="1:14" hidden="1">
      <c r="A262" t="s">
        <v>247</v>
      </c>
      <c r="D262" s="1">
        <v>43658</v>
      </c>
      <c r="E262" t="s">
        <v>257</v>
      </c>
      <c r="F262">
        <v>854</v>
      </c>
      <c r="G262" t="s">
        <v>18</v>
      </c>
      <c r="H262" s="1">
        <v>43689</v>
      </c>
      <c r="I262">
        <v>700</v>
      </c>
      <c r="J262" s="1">
        <v>43663</v>
      </c>
      <c r="K262">
        <v>700</v>
      </c>
      <c r="L262">
        <v>31</v>
      </c>
      <c r="M262">
        <v>5</v>
      </c>
      <c r="N262">
        <v>-26</v>
      </c>
    </row>
    <row r="263" spans="1:14" hidden="1">
      <c r="A263" t="s">
        <v>247</v>
      </c>
      <c r="F263"/>
      <c r="I263"/>
      <c r="K263"/>
      <c r="L263">
        <v>35</v>
      </c>
      <c r="M263">
        <v>12</v>
      </c>
      <c r="N263">
        <v>-23</v>
      </c>
    </row>
    <row r="264" spans="1:14" hidden="1">
      <c r="A264" t="s">
        <v>258</v>
      </c>
      <c r="D264" s="1">
        <v>42811</v>
      </c>
      <c r="E264" t="s">
        <v>259</v>
      </c>
      <c r="F264" s="2">
        <v>22338.46</v>
      </c>
      <c r="G264" t="s">
        <v>18</v>
      </c>
      <c r="H264" s="1">
        <v>42842</v>
      </c>
      <c r="I264" s="2">
        <v>18276.919999999998</v>
      </c>
      <c r="J264" s="1">
        <v>42823</v>
      </c>
      <c r="K264" s="2">
        <v>18276.919999999998</v>
      </c>
      <c r="L264">
        <v>31</v>
      </c>
      <c r="M264">
        <v>12</v>
      </c>
      <c r="N264">
        <v>-19</v>
      </c>
    </row>
    <row r="265" spans="1:14" hidden="1">
      <c r="A265" t="s">
        <v>258</v>
      </c>
      <c r="D265" s="1">
        <v>42811</v>
      </c>
      <c r="E265" t="s">
        <v>260</v>
      </c>
      <c r="F265" s="2">
        <v>1861.54</v>
      </c>
      <c r="G265" t="s">
        <v>18</v>
      </c>
      <c r="H265" s="1">
        <v>42842</v>
      </c>
      <c r="I265" s="2">
        <v>1523.08</v>
      </c>
      <c r="J265" s="1">
        <v>42823</v>
      </c>
      <c r="K265" s="2">
        <v>1523.08</v>
      </c>
      <c r="L265">
        <v>31</v>
      </c>
      <c r="M265">
        <v>12</v>
      </c>
      <c r="N265">
        <v>-19</v>
      </c>
    </row>
    <row r="266" spans="1:14" hidden="1">
      <c r="A266" t="s">
        <v>258</v>
      </c>
      <c r="F266"/>
      <c r="I266"/>
      <c r="K266"/>
      <c r="L266">
        <v>31</v>
      </c>
      <c r="M266">
        <v>12</v>
      </c>
      <c r="N266">
        <v>-19</v>
      </c>
    </row>
    <row r="267" spans="1:14" hidden="1">
      <c r="A267" t="s">
        <v>261</v>
      </c>
      <c r="D267" s="1">
        <v>42370</v>
      </c>
      <c r="F267" s="2">
        <v>17636.91</v>
      </c>
      <c r="G267" t="s">
        <v>18</v>
      </c>
      <c r="H267" s="1">
        <v>42430</v>
      </c>
      <c r="I267" s="2">
        <v>6873.74</v>
      </c>
      <c r="J267" s="1">
        <v>43194</v>
      </c>
      <c r="K267" s="2">
        <v>6873.74</v>
      </c>
      <c r="L267">
        <v>60</v>
      </c>
      <c r="M267">
        <v>824</v>
      </c>
      <c r="N267">
        <v>764</v>
      </c>
    </row>
    <row r="268" spans="1:14" hidden="1">
      <c r="A268" t="s">
        <v>261</v>
      </c>
      <c r="D268" s="1">
        <v>42581</v>
      </c>
      <c r="E268" t="s">
        <v>262</v>
      </c>
      <c r="F268" s="2">
        <v>1617.05</v>
      </c>
      <c r="G268" t="s">
        <v>18</v>
      </c>
      <c r="H268" s="1">
        <v>42643</v>
      </c>
      <c r="I268" s="2">
        <v>1617.05</v>
      </c>
      <c r="J268" s="1">
        <v>42690</v>
      </c>
      <c r="K268" s="2">
        <v>1617.05</v>
      </c>
      <c r="L268">
        <v>62</v>
      </c>
      <c r="M268">
        <v>109</v>
      </c>
      <c r="N268">
        <v>47</v>
      </c>
    </row>
    <row r="269" spans="1:14" hidden="1">
      <c r="A269" t="s">
        <v>261</v>
      </c>
      <c r="D269" s="1">
        <v>42613</v>
      </c>
      <c r="E269" t="s">
        <v>263</v>
      </c>
      <c r="F269">
        <v>159.76</v>
      </c>
      <c r="G269" t="s">
        <v>18</v>
      </c>
      <c r="H269" s="1">
        <v>42674</v>
      </c>
      <c r="I269">
        <v>159.76</v>
      </c>
      <c r="J269" s="1">
        <v>42690</v>
      </c>
      <c r="K269">
        <v>159.76</v>
      </c>
      <c r="L269">
        <v>61</v>
      </c>
      <c r="M269">
        <v>77</v>
      </c>
      <c r="N269">
        <v>16</v>
      </c>
    </row>
    <row r="270" spans="1:14" hidden="1">
      <c r="A270" t="s">
        <v>261</v>
      </c>
      <c r="D270" s="1">
        <v>42643</v>
      </c>
      <c r="E270" t="s">
        <v>264</v>
      </c>
      <c r="F270" s="2">
        <v>3231.38</v>
      </c>
      <c r="G270" t="s">
        <v>18</v>
      </c>
      <c r="H270" s="1">
        <v>42704</v>
      </c>
      <c r="I270" s="2">
        <v>3231.38</v>
      </c>
      <c r="J270" s="1">
        <v>42690</v>
      </c>
      <c r="K270" s="2">
        <v>3231.38</v>
      </c>
      <c r="L270">
        <v>61</v>
      </c>
      <c r="M270">
        <v>47</v>
      </c>
      <c r="N270">
        <v>-14</v>
      </c>
    </row>
    <row r="271" spans="1:14" hidden="1">
      <c r="A271" t="s">
        <v>261</v>
      </c>
      <c r="D271" s="1">
        <v>42674</v>
      </c>
      <c r="E271" t="s">
        <v>265</v>
      </c>
      <c r="F271" s="2">
        <v>3071.99</v>
      </c>
      <c r="G271" t="s">
        <v>18</v>
      </c>
      <c r="H271" s="1">
        <v>42735</v>
      </c>
      <c r="I271" s="2">
        <v>3071.99</v>
      </c>
      <c r="J271" s="1">
        <v>42745</v>
      </c>
      <c r="K271" s="2">
        <v>3071.99</v>
      </c>
      <c r="L271">
        <v>61</v>
      </c>
      <c r="M271">
        <v>71</v>
      </c>
      <c r="N271">
        <v>10</v>
      </c>
    </row>
    <row r="272" spans="1:14" hidden="1">
      <c r="A272" t="s">
        <v>261</v>
      </c>
      <c r="D272" s="1">
        <v>42704</v>
      </c>
      <c r="E272" t="s">
        <v>266</v>
      </c>
      <c r="F272" s="2">
        <v>1217.73</v>
      </c>
      <c r="G272" t="s">
        <v>18</v>
      </c>
      <c r="H272" s="1">
        <v>42765</v>
      </c>
      <c r="I272" s="2">
        <v>1217.73</v>
      </c>
      <c r="J272" s="1">
        <v>42766</v>
      </c>
      <c r="K272" s="2">
        <v>1217.73</v>
      </c>
      <c r="L272">
        <v>61</v>
      </c>
      <c r="M272">
        <v>62</v>
      </c>
      <c r="N272">
        <v>1</v>
      </c>
    </row>
    <row r="273" spans="1:14" hidden="1">
      <c r="A273" t="s">
        <v>261</v>
      </c>
      <c r="D273" s="1">
        <v>42734</v>
      </c>
      <c r="E273" t="s">
        <v>267</v>
      </c>
      <c r="F273" s="2">
        <v>1180.8699999999999</v>
      </c>
      <c r="G273" t="s">
        <v>18</v>
      </c>
      <c r="H273" s="1">
        <v>42765</v>
      </c>
      <c r="I273" s="2">
        <v>1180.8699999999999</v>
      </c>
      <c r="J273" s="1">
        <v>42766</v>
      </c>
      <c r="K273" s="2">
        <v>1180.8699999999999</v>
      </c>
      <c r="L273">
        <v>31</v>
      </c>
      <c r="M273">
        <v>32</v>
      </c>
      <c r="N273">
        <v>1</v>
      </c>
    </row>
    <row r="274" spans="1:14" hidden="1">
      <c r="A274" t="s">
        <v>261</v>
      </c>
      <c r="D274" s="1">
        <v>42766</v>
      </c>
      <c r="E274" t="s">
        <v>253</v>
      </c>
      <c r="F274" s="2">
        <v>4251.33</v>
      </c>
      <c r="G274" t="s">
        <v>18</v>
      </c>
      <c r="H274" s="1">
        <v>42794</v>
      </c>
      <c r="I274" s="2">
        <v>4251.33</v>
      </c>
      <c r="J274" s="1">
        <v>42857</v>
      </c>
      <c r="K274" s="2">
        <v>4251.33</v>
      </c>
      <c r="L274">
        <v>28</v>
      </c>
      <c r="M274">
        <v>91</v>
      </c>
      <c r="N274">
        <v>63</v>
      </c>
    </row>
    <row r="275" spans="1:14" hidden="1">
      <c r="A275" t="s">
        <v>261</v>
      </c>
      <c r="D275" s="1">
        <v>42794</v>
      </c>
      <c r="E275" t="s">
        <v>268</v>
      </c>
      <c r="F275" s="2">
        <v>1451.22</v>
      </c>
      <c r="G275" t="s">
        <v>18</v>
      </c>
      <c r="H275" s="1">
        <v>42822</v>
      </c>
      <c r="I275" s="2">
        <v>1451.22</v>
      </c>
      <c r="J275" s="1">
        <v>42857</v>
      </c>
      <c r="K275" s="2">
        <v>1451.22</v>
      </c>
      <c r="L275">
        <v>28</v>
      </c>
      <c r="M275">
        <v>63</v>
      </c>
      <c r="N275">
        <v>35</v>
      </c>
    </row>
    <row r="276" spans="1:14" hidden="1">
      <c r="A276" t="s">
        <v>261</v>
      </c>
      <c r="D276" s="1">
        <v>42825</v>
      </c>
      <c r="E276" t="s">
        <v>269</v>
      </c>
      <c r="F276" s="2">
        <v>1171.19</v>
      </c>
      <c r="G276" t="s">
        <v>18</v>
      </c>
      <c r="H276" s="1">
        <v>42855</v>
      </c>
      <c r="I276" s="2">
        <v>1171.19</v>
      </c>
      <c r="J276" s="1">
        <v>42857</v>
      </c>
      <c r="K276" s="2">
        <v>1171.19</v>
      </c>
      <c r="L276">
        <v>30</v>
      </c>
      <c r="M276">
        <v>32</v>
      </c>
      <c r="N276">
        <v>2</v>
      </c>
    </row>
    <row r="277" spans="1:14" hidden="1">
      <c r="A277" t="s">
        <v>261</v>
      </c>
      <c r="D277" s="1">
        <v>42854</v>
      </c>
      <c r="E277" t="s">
        <v>270</v>
      </c>
      <c r="F277">
        <v>206.84</v>
      </c>
      <c r="G277" t="s">
        <v>18</v>
      </c>
      <c r="H277" s="1">
        <v>42884</v>
      </c>
      <c r="I277">
        <v>206.84</v>
      </c>
      <c r="J277" s="1">
        <v>42949</v>
      </c>
      <c r="K277">
        <v>206.84</v>
      </c>
      <c r="L277">
        <v>30</v>
      </c>
      <c r="M277">
        <v>95</v>
      </c>
      <c r="N277">
        <v>65</v>
      </c>
    </row>
    <row r="278" spans="1:14" hidden="1">
      <c r="A278" t="s">
        <v>261</v>
      </c>
      <c r="D278" s="1">
        <v>42886</v>
      </c>
      <c r="E278" t="s">
        <v>271</v>
      </c>
      <c r="F278">
        <v>635.41</v>
      </c>
      <c r="G278" t="s">
        <v>18</v>
      </c>
      <c r="H278" s="1">
        <v>42916</v>
      </c>
      <c r="I278">
        <v>635.41</v>
      </c>
      <c r="J278" s="1">
        <v>42949</v>
      </c>
      <c r="K278">
        <v>635.41</v>
      </c>
      <c r="L278">
        <v>30</v>
      </c>
      <c r="M278">
        <v>63</v>
      </c>
      <c r="N278">
        <v>33</v>
      </c>
    </row>
    <row r="279" spans="1:14" hidden="1">
      <c r="A279" t="s">
        <v>261</v>
      </c>
      <c r="D279" s="1">
        <v>42916</v>
      </c>
      <c r="E279" t="s">
        <v>272</v>
      </c>
      <c r="F279" s="2">
        <v>1569.75</v>
      </c>
      <c r="G279" t="s">
        <v>18</v>
      </c>
      <c r="H279" s="1">
        <v>42946</v>
      </c>
      <c r="I279" s="2">
        <v>1569.75</v>
      </c>
      <c r="J279" s="1">
        <v>42949</v>
      </c>
      <c r="K279" s="2">
        <v>1569.75</v>
      </c>
      <c r="L279">
        <v>30</v>
      </c>
      <c r="M279">
        <v>33</v>
      </c>
      <c r="N279">
        <v>3</v>
      </c>
    </row>
    <row r="280" spans="1:14" hidden="1">
      <c r="A280" t="s">
        <v>261</v>
      </c>
      <c r="D280" s="1">
        <v>42992</v>
      </c>
      <c r="E280" t="s">
        <v>273</v>
      </c>
      <c r="F280" s="2">
        <v>1720.91</v>
      </c>
      <c r="G280" t="s">
        <v>18</v>
      </c>
      <c r="H280" s="1">
        <v>43022</v>
      </c>
      <c r="I280" s="2">
        <v>1410.58</v>
      </c>
      <c r="J280" s="1">
        <v>42997</v>
      </c>
      <c r="K280" s="2">
        <v>1410.58</v>
      </c>
      <c r="L280">
        <v>30</v>
      </c>
      <c r="M280">
        <v>5</v>
      </c>
      <c r="N280">
        <v>-25</v>
      </c>
    </row>
    <row r="281" spans="1:14" hidden="1">
      <c r="A281" t="s">
        <v>261</v>
      </c>
      <c r="D281" s="1">
        <v>42992</v>
      </c>
      <c r="E281" t="s">
        <v>274</v>
      </c>
      <c r="F281">
        <v>531.92999999999995</v>
      </c>
      <c r="G281" t="s">
        <v>18</v>
      </c>
      <c r="H281" s="1">
        <v>43022</v>
      </c>
      <c r="I281">
        <v>436</v>
      </c>
      <c r="J281" s="1">
        <v>42997</v>
      </c>
      <c r="K281">
        <v>436</v>
      </c>
      <c r="L281">
        <v>30</v>
      </c>
      <c r="M281">
        <v>5</v>
      </c>
      <c r="N281">
        <v>-25</v>
      </c>
    </row>
    <row r="282" spans="1:14" hidden="1">
      <c r="A282" t="s">
        <v>261</v>
      </c>
      <c r="D282" s="1">
        <v>43024</v>
      </c>
      <c r="E282" t="s">
        <v>275</v>
      </c>
      <c r="F282">
        <v>20.5</v>
      </c>
      <c r="G282" t="s">
        <v>18</v>
      </c>
      <c r="H282" s="1">
        <v>43055</v>
      </c>
      <c r="I282">
        <v>16.8</v>
      </c>
      <c r="J282" s="1">
        <v>43042</v>
      </c>
      <c r="K282">
        <v>16.8</v>
      </c>
      <c r="L282">
        <v>31</v>
      </c>
      <c r="M282">
        <v>18</v>
      </c>
      <c r="N282">
        <v>-13</v>
      </c>
    </row>
    <row r="283" spans="1:14" hidden="1">
      <c r="A283" t="s">
        <v>261</v>
      </c>
      <c r="D283" s="1">
        <v>43024</v>
      </c>
      <c r="E283" t="s">
        <v>276</v>
      </c>
      <c r="F283" s="2">
        <v>1528.33</v>
      </c>
      <c r="G283" t="s">
        <v>18</v>
      </c>
      <c r="H283" s="1">
        <v>43055</v>
      </c>
      <c r="I283" s="2">
        <v>1252.73</v>
      </c>
      <c r="J283" s="1">
        <v>43042</v>
      </c>
      <c r="K283" s="2">
        <v>1252.73</v>
      </c>
      <c r="L283">
        <v>31</v>
      </c>
      <c r="M283">
        <v>18</v>
      </c>
      <c r="N283">
        <v>-13</v>
      </c>
    </row>
    <row r="284" spans="1:14" hidden="1">
      <c r="A284" t="s">
        <v>261</v>
      </c>
      <c r="D284" s="1">
        <v>43059</v>
      </c>
      <c r="E284" t="s">
        <v>277</v>
      </c>
      <c r="F284">
        <v>897.82</v>
      </c>
      <c r="G284" t="s">
        <v>18</v>
      </c>
      <c r="H284" s="1">
        <v>43089</v>
      </c>
      <c r="I284">
        <v>735.92</v>
      </c>
      <c r="J284" s="1">
        <v>43060</v>
      </c>
      <c r="K284">
        <v>735.92</v>
      </c>
      <c r="L284">
        <v>30</v>
      </c>
      <c r="M284">
        <v>1</v>
      </c>
      <c r="N284">
        <v>-29</v>
      </c>
    </row>
    <row r="285" spans="1:14" hidden="1">
      <c r="A285" t="s">
        <v>261</v>
      </c>
      <c r="D285" s="1">
        <v>43059</v>
      </c>
      <c r="E285" t="s">
        <v>278</v>
      </c>
      <c r="F285">
        <v>79.2</v>
      </c>
      <c r="G285" t="s">
        <v>18</v>
      </c>
      <c r="H285" s="1">
        <v>43089</v>
      </c>
      <c r="I285">
        <v>64.92</v>
      </c>
      <c r="J285" s="1">
        <v>43060</v>
      </c>
      <c r="K285">
        <v>64.92</v>
      </c>
      <c r="L285">
        <v>30</v>
      </c>
      <c r="M285">
        <v>1</v>
      </c>
      <c r="N285">
        <v>-29</v>
      </c>
    </row>
    <row r="286" spans="1:14" hidden="1">
      <c r="A286" t="s">
        <v>261</v>
      </c>
      <c r="D286" s="1">
        <v>43075</v>
      </c>
      <c r="E286" t="s">
        <v>279</v>
      </c>
      <c r="F286" s="2">
        <v>5023.29</v>
      </c>
      <c r="G286" t="s">
        <v>18</v>
      </c>
      <c r="H286" s="1">
        <v>43106</v>
      </c>
      <c r="I286" s="2">
        <v>4117.45</v>
      </c>
      <c r="J286" s="1">
        <v>43091</v>
      </c>
      <c r="K286" s="2">
        <v>4117.45</v>
      </c>
      <c r="L286">
        <v>31</v>
      </c>
      <c r="M286">
        <v>16</v>
      </c>
      <c r="N286">
        <v>-15</v>
      </c>
    </row>
    <row r="287" spans="1:14" hidden="1">
      <c r="A287" t="s">
        <v>261</v>
      </c>
      <c r="D287" s="1">
        <v>43168</v>
      </c>
      <c r="E287" t="s">
        <v>280</v>
      </c>
      <c r="F287" s="2">
        <v>3561.34</v>
      </c>
      <c r="G287" t="s">
        <v>18</v>
      </c>
      <c r="H287" s="1">
        <v>43199</v>
      </c>
      <c r="I287" s="2">
        <v>2919.12</v>
      </c>
      <c r="J287" s="1">
        <v>43172</v>
      </c>
      <c r="K287" s="2">
        <v>2919.12</v>
      </c>
      <c r="L287">
        <v>31</v>
      </c>
      <c r="M287">
        <v>4</v>
      </c>
      <c r="N287">
        <v>-27</v>
      </c>
    </row>
    <row r="288" spans="1:14" hidden="1">
      <c r="A288" t="s">
        <v>261</v>
      </c>
      <c r="D288" s="1">
        <v>43188</v>
      </c>
      <c r="E288" t="s">
        <v>281</v>
      </c>
      <c r="F288" s="2">
        <v>7652.31</v>
      </c>
      <c r="G288" t="s">
        <v>18</v>
      </c>
      <c r="H288" s="1">
        <v>43219</v>
      </c>
      <c r="I288" s="2">
        <v>6272.4</v>
      </c>
      <c r="J288" s="1">
        <v>43194</v>
      </c>
      <c r="K288" s="2">
        <v>6272.4</v>
      </c>
      <c r="L288">
        <v>31</v>
      </c>
      <c r="M288">
        <v>6</v>
      </c>
      <c r="N288">
        <v>-25</v>
      </c>
    </row>
    <row r="289" spans="1:14" hidden="1">
      <c r="A289" t="s">
        <v>261</v>
      </c>
      <c r="D289" s="1">
        <v>43241</v>
      </c>
      <c r="E289" t="s">
        <v>282</v>
      </c>
      <c r="F289" s="2">
        <v>3812.29</v>
      </c>
      <c r="G289" t="s">
        <v>18</v>
      </c>
      <c r="H289" s="1">
        <v>43272</v>
      </c>
      <c r="I289" s="2">
        <v>3124.83</v>
      </c>
      <c r="J289" s="1">
        <v>43396</v>
      </c>
      <c r="K289" s="2">
        <v>3124.83</v>
      </c>
      <c r="L289">
        <v>31</v>
      </c>
      <c r="M289">
        <v>155</v>
      </c>
      <c r="N289">
        <v>124</v>
      </c>
    </row>
    <row r="290" spans="1:14" hidden="1">
      <c r="A290" t="s">
        <v>261</v>
      </c>
      <c r="D290" s="1">
        <v>43241</v>
      </c>
      <c r="E290" t="s">
        <v>283</v>
      </c>
      <c r="F290" s="2">
        <v>6985.21</v>
      </c>
      <c r="G290" t="s">
        <v>18</v>
      </c>
      <c r="H290" s="1">
        <v>43272</v>
      </c>
      <c r="I290" s="2">
        <v>5725.58</v>
      </c>
      <c r="J290" s="1">
        <v>43396</v>
      </c>
      <c r="K290" s="2">
        <v>5725.58</v>
      </c>
      <c r="L290">
        <v>31</v>
      </c>
      <c r="M290">
        <v>155</v>
      </c>
      <c r="N290">
        <v>124</v>
      </c>
    </row>
    <row r="291" spans="1:14" hidden="1">
      <c r="A291" t="s">
        <v>261</v>
      </c>
      <c r="D291" s="1">
        <v>43291</v>
      </c>
      <c r="E291" t="s">
        <v>284</v>
      </c>
      <c r="F291" s="2">
        <v>1197.56</v>
      </c>
      <c r="G291" t="s">
        <v>18</v>
      </c>
      <c r="H291" s="1">
        <v>43322</v>
      </c>
      <c r="I291">
        <v>981.61</v>
      </c>
      <c r="J291" s="1">
        <v>43396</v>
      </c>
      <c r="K291">
        <v>981.61</v>
      </c>
      <c r="L291">
        <v>31</v>
      </c>
      <c r="M291">
        <v>105</v>
      </c>
      <c r="N291">
        <v>74</v>
      </c>
    </row>
    <row r="292" spans="1:14" hidden="1">
      <c r="A292" t="s">
        <v>261</v>
      </c>
      <c r="D292" s="1">
        <v>43299</v>
      </c>
      <c r="E292" t="s">
        <v>285</v>
      </c>
      <c r="F292" s="2">
        <v>1097.4000000000001</v>
      </c>
      <c r="G292" t="s">
        <v>18</v>
      </c>
      <c r="H292" s="1">
        <v>43330</v>
      </c>
      <c r="I292">
        <v>899.51</v>
      </c>
      <c r="J292" s="1">
        <v>43396</v>
      </c>
      <c r="K292">
        <v>899.51</v>
      </c>
      <c r="L292">
        <v>31</v>
      </c>
      <c r="M292">
        <v>97</v>
      </c>
      <c r="N292">
        <v>66</v>
      </c>
    </row>
    <row r="293" spans="1:14" hidden="1">
      <c r="A293" t="s">
        <v>261</v>
      </c>
      <c r="D293" s="1">
        <v>43362</v>
      </c>
      <c r="E293" t="s">
        <v>286</v>
      </c>
      <c r="F293">
        <v>433.2</v>
      </c>
      <c r="G293" t="s">
        <v>18</v>
      </c>
      <c r="H293" s="1">
        <v>43392</v>
      </c>
      <c r="I293">
        <v>355.08</v>
      </c>
      <c r="J293" s="1">
        <v>43396</v>
      </c>
      <c r="K293">
        <v>355.08</v>
      </c>
      <c r="L293">
        <v>30</v>
      </c>
      <c r="M293">
        <v>34</v>
      </c>
      <c r="N293">
        <v>4</v>
      </c>
    </row>
    <row r="294" spans="1:14" hidden="1">
      <c r="A294" t="s">
        <v>261</v>
      </c>
      <c r="D294" s="1">
        <v>43362</v>
      </c>
      <c r="E294" t="s">
        <v>287</v>
      </c>
      <c r="F294">
        <v>515.22</v>
      </c>
      <c r="G294" t="s">
        <v>18</v>
      </c>
      <c r="H294" s="1">
        <v>43392</v>
      </c>
      <c r="I294">
        <v>422.31</v>
      </c>
      <c r="J294" s="1">
        <v>43396</v>
      </c>
      <c r="K294">
        <v>422.31</v>
      </c>
      <c r="L294">
        <v>30</v>
      </c>
      <c r="M294">
        <v>34</v>
      </c>
      <c r="N294">
        <v>4</v>
      </c>
    </row>
    <row r="295" spans="1:14" hidden="1">
      <c r="A295" t="s">
        <v>261</v>
      </c>
      <c r="D295" s="1">
        <v>43385</v>
      </c>
      <c r="E295" t="s">
        <v>288</v>
      </c>
      <c r="F295" s="2">
        <v>1971.63</v>
      </c>
      <c r="G295" t="s">
        <v>18</v>
      </c>
      <c r="H295" s="1">
        <v>43416</v>
      </c>
      <c r="I295" s="2">
        <v>1616.09</v>
      </c>
      <c r="J295" s="1">
        <v>43396</v>
      </c>
      <c r="K295" s="2">
        <v>1616.09</v>
      </c>
      <c r="L295">
        <v>31</v>
      </c>
      <c r="M295">
        <v>11</v>
      </c>
      <c r="N295">
        <v>-20</v>
      </c>
    </row>
    <row r="296" spans="1:14" hidden="1">
      <c r="A296" t="s">
        <v>261</v>
      </c>
      <c r="D296" s="1">
        <v>43385</v>
      </c>
      <c r="E296" t="s">
        <v>289</v>
      </c>
      <c r="F296" s="2">
        <v>1975.8</v>
      </c>
      <c r="G296" t="s">
        <v>18</v>
      </c>
      <c r="H296" s="1">
        <v>43416</v>
      </c>
      <c r="I296" s="2">
        <v>1619.51</v>
      </c>
      <c r="J296" s="1">
        <v>43396</v>
      </c>
      <c r="K296" s="2">
        <v>1619.51</v>
      </c>
      <c r="L296">
        <v>31</v>
      </c>
      <c r="M296">
        <v>11</v>
      </c>
      <c r="N296">
        <v>-20</v>
      </c>
    </row>
    <row r="297" spans="1:14" hidden="1">
      <c r="A297" t="s">
        <v>261</v>
      </c>
      <c r="D297" s="1">
        <v>43389</v>
      </c>
      <c r="E297" t="s">
        <v>290</v>
      </c>
      <c r="F297" s="2">
        <v>1024.8</v>
      </c>
      <c r="G297" t="s">
        <v>18</v>
      </c>
      <c r="H297" s="1">
        <v>43420</v>
      </c>
      <c r="I297">
        <v>840</v>
      </c>
      <c r="J297" s="1">
        <v>43396</v>
      </c>
      <c r="K297">
        <v>840</v>
      </c>
      <c r="L297">
        <v>31</v>
      </c>
      <c r="M297">
        <v>7</v>
      </c>
      <c r="N297">
        <v>-24</v>
      </c>
    </row>
    <row r="298" spans="1:14" hidden="1">
      <c r="A298" t="s">
        <v>261</v>
      </c>
      <c r="D298" s="1">
        <v>43444</v>
      </c>
      <c r="E298" t="s">
        <v>291</v>
      </c>
      <c r="F298" s="2">
        <v>2665.13</v>
      </c>
      <c r="G298" t="s">
        <v>18</v>
      </c>
      <c r="H298" s="1">
        <v>43475</v>
      </c>
      <c r="I298" s="2">
        <v>2184.5300000000002</v>
      </c>
      <c r="J298" s="1">
        <v>43455</v>
      </c>
      <c r="K298" s="2">
        <v>2184.5300000000002</v>
      </c>
      <c r="L298">
        <v>31</v>
      </c>
      <c r="M298">
        <v>11</v>
      </c>
      <c r="N298">
        <v>-20</v>
      </c>
    </row>
    <row r="299" spans="1:14" hidden="1">
      <c r="A299" t="s">
        <v>261</v>
      </c>
      <c r="D299" s="1">
        <v>43465</v>
      </c>
      <c r="E299" t="s">
        <v>292</v>
      </c>
      <c r="F299" s="2">
        <v>3100.24</v>
      </c>
      <c r="G299" t="s">
        <v>18</v>
      </c>
      <c r="H299" s="1">
        <v>43496</v>
      </c>
      <c r="I299" s="2">
        <v>2541.1799999999998</v>
      </c>
      <c r="J299" s="1">
        <v>43490</v>
      </c>
      <c r="K299" s="2">
        <v>2541.1799999999998</v>
      </c>
      <c r="L299">
        <v>31</v>
      </c>
      <c r="M299">
        <v>25</v>
      </c>
      <c r="N299">
        <v>-6</v>
      </c>
    </row>
    <row r="300" spans="1:14" hidden="1">
      <c r="A300" t="s">
        <v>261</v>
      </c>
      <c r="D300" s="1">
        <v>43465</v>
      </c>
      <c r="E300" t="s">
        <v>293</v>
      </c>
      <c r="F300" s="2">
        <v>3587.9</v>
      </c>
      <c r="G300" t="s">
        <v>18</v>
      </c>
      <c r="H300" s="1">
        <v>43496</v>
      </c>
      <c r="I300" s="2">
        <v>2940.9</v>
      </c>
      <c r="J300" s="1">
        <v>43490</v>
      </c>
      <c r="K300" s="2">
        <v>2940.9</v>
      </c>
      <c r="L300">
        <v>31</v>
      </c>
      <c r="M300">
        <v>25</v>
      </c>
      <c r="N300">
        <v>-6</v>
      </c>
    </row>
    <row r="301" spans="1:14" hidden="1">
      <c r="A301" t="s">
        <v>261</v>
      </c>
      <c r="D301" s="1">
        <v>43465</v>
      </c>
      <c r="E301" t="s">
        <v>294</v>
      </c>
      <c r="F301" s="2">
        <v>1954.96</v>
      </c>
      <c r="G301" t="s">
        <v>18</v>
      </c>
      <c r="H301" s="1">
        <v>43496</v>
      </c>
      <c r="I301" s="2">
        <v>1602.42</v>
      </c>
      <c r="J301" s="1">
        <v>43490</v>
      </c>
      <c r="K301" s="2">
        <v>1602.42</v>
      </c>
      <c r="L301">
        <v>31</v>
      </c>
      <c r="M301">
        <v>25</v>
      </c>
      <c r="N301">
        <v>-6</v>
      </c>
    </row>
    <row r="302" spans="1:14" hidden="1">
      <c r="A302" t="s">
        <v>261</v>
      </c>
      <c r="D302" s="1">
        <v>43116</v>
      </c>
      <c r="E302" t="s">
        <v>295</v>
      </c>
      <c r="F302" s="2">
        <v>2372.86</v>
      </c>
      <c r="G302" t="s">
        <v>18</v>
      </c>
      <c r="H302" s="1">
        <v>43147</v>
      </c>
      <c r="I302" s="2">
        <v>1944.97</v>
      </c>
      <c r="J302" s="1">
        <v>43143</v>
      </c>
      <c r="K302" s="2">
        <v>1944.97</v>
      </c>
      <c r="L302">
        <v>31</v>
      </c>
      <c r="M302">
        <v>27</v>
      </c>
      <c r="N302">
        <v>-4</v>
      </c>
    </row>
    <row r="303" spans="1:14" hidden="1">
      <c r="A303" t="s">
        <v>261</v>
      </c>
      <c r="D303" s="1">
        <v>43515</v>
      </c>
      <c r="E303" t="s">
        <v>296</v>
      </c>
      <c r="F303" s="2">
        <v>2491.7399999999998</v>
      </c>
      <c r="G303" t="s">
        <v>18</v>
      </c>
      <c r="H303" s="1">
        <v>43543</v>
      </c>
      <c r="I303" s="2">
        <v>2042.41</v>
      </c>
      <c r="J303" s="1">
        <v>43523</v>
      </c>
      <c r="K303" s="2">
        <v>2042.41</v>
      </c>
      <c r="L303">
        <v>28</v>
      </c>
      <c r="M303">
        <v>8</v>
      </c>
      <c r="N303">
        <v>-20</v>
      </c>
    </row>
    <row r="304" spans="1:14" hidden="1">
      <c r="A304" t="s">
        <v>261</v>
      </c>
      <c r="D304" s="1">
        <v>43531</v>
      </c>
      <c r="E304" t="s">
        <v>297</v>
      </c>
      <c r="F304" s="2">
        <v>1590.94</v>
      </c>
      <c r="G304" t="s">
        <v>18</v>
      </c>
      <c r="H304" s="1">
        <v>43562</v>
      </c>
      <c r="I304" s="2">
        <v>1304.05</v>
      </c>
      <c r="J304" s="1">
        <v>43549</v>
      </c>
      <c r="K304" s="2">
        <v>1304.05</v>
      </c>
      <c r="L304">
        <v>31</v>
      </c>
      <c r="M304">
        <v>18</v>
      </c>
      <c r="N304">
        <v>-13</v>
      </c>
    </row>
    <row r="305" spans="1:14">
      <c r="A305" t="s">
        <v>261</v>
      </c>
      <c r="B305" t="s">
        <v>2912</v>
      </c>
      <c r="D305" s="1">
        <v>43551</v>
      </c>
      <c r="E305" t="s">
        <v>298</v>
      </c>
      <c r="F305" s="3">
        <v>256.47000000000003</v>
      </c>
      <c r="G305" t="s">
        <v>18</v>
      </c>
      <c r="H305" s="1">
        <v>43582</v>
      </c>
      <c r="I305" s="3">
        <v>210.22</v>
      </c>
      <c r="J305" s="1">
        <v>43564</v>
      </c>
      <c r="K305" s="3">
        <v>210.22</v>
      </c>
      <c r="L305">
        <v>31</v>
      </c>
      <c r="M305">
        <v>13</v>
      </c>
      <c r="N305">
        <v>-18</v>
      </c>
    </row>
    <row r="306" spans="1:14" hidden="1">
      <c r="A306" t="s">
        <v>261</v>
      </c>
      <c r="D306" s="1">
        <v>43536</v>
      </c>
      <c r="E306" t="s">
        <v>299</v>
      </c>
      <c r="F306">
        <v>121.51</v>
      </c>
      <c r="G306" t="s">
        <v>18</v>
      </c>
      <c r="H306" s="1">
        <v>43567</v>
      </c>
      <c r="I306">
        <v>99.6</v>
      </c>
      <c r="J306" s="1">
        <v>43549</v>
      </c>
      <c r="K306">
        <v>99.6</v>
      </c>
      <c r="L306">
        <v>31</v>
      </c>
      <c r="M306">
        <v>13</v>
      </c>
      <c r="N306">
        <v>-18</v>
      </c>
    </row>
    <row r="307" spans="1:14">
      <c r="A307" t="s">
        <v>261</v>
      </c>
      <c r="B307" t="s">
        <v>2912</v>
      </c>
      <c r="D307" s="1">
        <v>43567</v>
      </c>
      <c r="E307" t="s">
        <v>300</v>
      </c>
      <c r="F307" s="3">
        <v>10172.459999999999</v>
      </c>
      <c r="G307" t="s">
        <v>18</v>
      </c>
      <c r="H307" s="1">
        <v>43597</v>
      </c>
      <c r="I307" s="3">
        <v>8339.26</v>
      </c>
      <c r="J307" s="1">
        <v>43605</v>
      </c>
      <c r="K307" s="3">
        <v>8339.26</v>
      </c>
      <c r="L307">
        <v>30</v>
      </c>
      <c r="M307">
        <v>38</v>
      </c>
      <c r="N307">
        <v>8</v>
      </c>
    </row>
    <row r="308" spans="1:14">
      <c r="A308" t="s">
        <v>261</v>
      </c>
      <c r="B308" t="s">
        <v>2912</v>
      </c>
      <c r="D308" s="1">
        <v>43591</v>
      </c>
      <c r="E308" t="s">
        <v>301</v>
      </c>
      <c r="F308" s="3">
        <v>7060.02</v>
      </c>
      <c r="G308" t="s">
        <v>18</v>
      </c>
      <c r="H308" s="1">
        <v>43622</v>
      </c>
      <c r="I308" s="3">
        <v>5786.9</v>
      </c>
      <c r="J308" s="1">
        <v>43605</v>
      </c>
      <c r="K308" s="3">
        <v>5786.9</v>
      </c>
      <c r="L308">
        <v>31</v>
      </c>
      <c r="M308">
        <v>14</v>
      </c>
      <c r="N308">
        <v>-17</v>
      </c>
    </row>
    <row r="309" spans="1:14" hidden="1">
      <c r="A309" t="s">
        <v>261</v>
      </c>
      <c r="D309" s="1">
        <v>43629</v>
      </c>
      <c r="E309" t="s">
        <v>302</v>
      </c>
      <c r="F309" s="2">
        <v>3133.92</v>
      </c>
      <c r="G309" t="s">
        <v>18</v>
      </c>
      <c r="H309" s="1">
        <v>43659</v>
      </c>
      <c r="I309" s="2">
        <v>2568.79</v>
      </c>
      <c r="J309" s="1">
        <v>43647</v>
      </c>
      <c r="K309" s="2">
        <v>2568.79</v>
      </c>
      <c r="L309">
        <v>30</v>
      </c>
      <c r="M309">
        <v>18</v>
      </c>
      <c r="N309">
        <v>-12</v>
      </c>
    </row>
    <row r="310" spans="1:14" hidden="1">
      <c r="A310" t="s">
        <v>261</v>
      </c>
      <c r="D310" s="1">
        <v>43658</v>
      </c>
      <c r="E310" t="s">
        <v>303</v>
      </c>
      <c r="F310" s="2">
        <v>4318.93</v>
      </c>
      <c r="G310" t="s">
        <v>18</v>
      </c>
      <c r="H310" s="1">
        <v>43689</v>
      </c>
      <c r="I310" s="2">
        <v>3540.11</v>
      </c>
      <c r="J310" s="1">
        <v>43669</v>
      </c>
      <c r="K310" s="2">
        <v>3540.11</v>
      </c>
      <c r="L310">
        <v>31</v>
      </c>
      <c r="M310">
        <v>11</v>
      </c>
      <c r="N310">
        <v>-20</v>
      </c>
    </row>
    <row r="311" spans="1:14" hidden="1">
      <c r="A311" t="s">
        <v>261</v>
      </c>
      <c r="D311" s="1">
        <v>43481</v>
      </c>
      <c r="E311" t="s">
        <v>304</v>
      </c>
      <c r="F311" s="2">
        <v>3185.71</v>
      </c>
      <c r="G311" t="s">
        <v>18</v>
      </c>
      <c r="H311" s="1">
        <v>43512</v>
      </c>
      <c r="I311" s="2">
        <v>2611.2399999999998</v>
      </c>
      <c r="J311" s="1">
        <v>43490</v>
      </c>
      <c r="K311" s="2">
        <v>2611.2399999999998</v>
      </c>
      <c r="L311">
        <v>31</v>
      </c>
      <c r="M311">
        <v>9</v>
      </c>
      <c r="N311">
        <v>-22</v>
      </c>
    </row>
    <row r="312" spans="1:14" hidden="1">
      <c r="A312" t="s">
        <v>261</v>
      </c>
      <c r="F312"/>
      <c r="I312"/>
      <c r="K312"/>
      <c r="L312">
        <v>36</v>
      </c>
      <c r="M312">
        <v>98</v>
      </c>
      <c r="N312">
        <v>62</v>
      </c>
    </row>
    <row r="313" spans="1:14" hidden="1">
      <c r="A313" t="s">
        <v>305</v>
      </c>
      <c r="D313" s="1">
        <v>42825</v>
      </c>
      <c r="E313" t="s">
        <v>306</v>
      </c>
      <c r="F313" s="2">
        <v>1952</v>
      </c>
      <c r="G313" t="s">
        <v>18</v>
      </c>
      <c r="H313" s="1">
        <v>42855</v>
      </c>
      <c r="I313" s="2">
        <v>1952</v>
      </c>
      <c r="J313" s="1">
        <v>42885</v>
      </c>
      <c r="K313" s="2">
        <v>1952</v>
      </c>
      <c r="L313">
        <v>30</v>
      </c>
      <c r="M313">
        <v>60</v>
      </c>
      <c r="N313">
        <v>30</v>
      </c>
    </row>
    <row r="314" spans="1:14" hidden="1">
      <c r="A314" t="s">
        <v>305</v>
      </c>
      <c r="F314"/>
      <c r="I314"/>
      <c r="K314"/>
      <c r="L314">
        <v>30</v>
      </c>
      <c r="M314">
        <v>60</v>
      </c>
      <c r="N314">
        <v>30</v>
      </c>
    </row>
    <row r="315" spans="1:14" hidden="1">
      <c r="A315" t="s">
        <v>307</v>
      </c>
      <c r="D315" s="1">
        <v>43416</v>
      </c>
      <c r="E315" t="s">
        <v>308</v>
      </c>
      <c r="F315">
        <v>444.44</v>
      </c>
      <c r="G315" t="s">
        <v>18</v>
      </c>
      <c r="H315" s="1">
        <v>43446</v>
      </c>
      <c r="I315">
        <v>444.44</v>
      </c>
      <c r="J315" s="1">
        <v>43438</v>
      </c>
      <c r="K315">
        <v>444.44</v>
      </c>
      <c r="L315">
        <v>30</v>
      </c>
      <c r="M315">
        <v>22</v>
      </c>
      <c r="N315">
        <v>-8</v>
      </c>
    </row>
    <row r="316" spans="1:14" hidden="1">
      <c r="A316" t="s">
        <v>307</v>
      </c>
      <c r="D316" s="1">
        <v>43423</v>
      </c>
      <c r="E316" t="s">
        <v>309</v>
      </c>
      <c r="F316" s="2">
        <v>1925.93</v>
      </c>
      <c r="G316" t="s">
        <v>18</v>
      </c>
      <c r="H316" s="1">
        <v>43453</v>
      </c>
      <c r="I316" s="2">
        <v>1885.13</v>
      </c>
      <c r="J316" s="1">
        <v>43438</v>
      </c>
      <c r="K316" s="2">
        <v>1885.13</v>
      </c>
      <c r="L316">
        <v>30</v>
      </c>
      <c r="M316">
        <v>15</v>
      </c>
      <c r="N316">
        <v>-15</v>
      </c>
    </row>
    <row r="317" spans="1:14" hidden="1">
      <c r="A317" t="s">
        <v>307</v>
      </c>
      <c r="D317" s="1">
        <v>43423</v>
      </c>
      <c r="E317" t="s">
        <v>309</v>
      </c>
      <c r="F317" s="2">
        <v>1925.93</v>
      </c>
      <c r="G317" t="s">
        <v>18</v>
      </c>
      <c r="H317" s="1">
        <v>43453</v>
      </c>
      <c r="I317">
        <v>40.799999999999997</v>
      </c>
      <c r="J317" s="1">
        <v>43434</v>
      </c>
      <c r="K317">
        <v>40.799999999999997</v>
      </c>
      <c r="L317">
        <v>30</v>
      </c>
      <c r="M317">
        <v>11</v>
      </c>
      <c r="N317">
        <v>-19</v>
      </c>
    </row>
    <row r="318" spans="1:14" hidden="1">
      <c r="A318" t="s">
        <v>307</v>
      </c>
      <c r="D318" s="1">
        <v>43493</v>
      </c>
      <c r="E318" t="s">
        <v>79</v>
      </c>
      <c r="F318" s="2">
        <v>5400</v>
      </c>
      <c r="G318" t="s">
        <v>18</v>
      </c>
      <c r="H318" s="1">
        <v>43524</v>
      </c>
      <c r="I318" s="2">
        <v>5400</v>
      </c>
      <c r="J318" s="1">
        <v>43496</v>
      </c>
      <c r="K318" s="2">
        <v>5400</v>
      </c>
      <c r="L318">
        <v>31</v>
      </c>
      <c r="M318">
        <v>3</v>
      </c>
      <c r="N318">
        <v>-28</v>
      </c>
    </row>
    <row r="319" spans="1:14" hidden="1">
      <c r="A319" t="s">
        <v>307</v>
      </c>
      <c r="D319" s="1">
        <v>43493</v>
      </c>
      <c r="E319" t="s">
        <v>310</v>
      </c>
      <c r="F319" s="2">
        <v>3600</v>
      </c>
      <c r="G319" t="s">
        <v>18</v>
      </c>
      <c r="H319" s="1">
        <v>43524</v>
      </c>
      <c r="I319" s="2">
        <v>3559.2</v>
      </c>
      <c r="J319" s="1">
        <v>43496</v>
      </c>
      <c r="K319" s="2">
        <v>3559.2</v>
      </c>
      <c r="L319">
        <v>31</v>
      </c>
      <c r="M319">
        <v>3</v>
      </c>
      <c r="N319">
        <v>-28</v>
      </c>
    </row>
    <row r="320" spans="1:14" hidden="1">
      <c r="A320" t="s">
        <v>307</v>
      </c>
      <c r="D320" s="1">
        <v>43493</v>
      </c>
      <c r="E320" t="s">
        <v>310</v>
      </c>
      <c r="F320" s="2">
        <v>3600</v>
      </c>
      <c r="G320" t="s">
        <v>18</v>
      </c>
      <c r="H320" s="1">
        <v>43524</v>
      </c>
      <c r="I320">
        <v>40.799999999999997</v>
      </c>
      <c r="J320" s="1">
        <v>43465</v>
      </c>
      <c r="K320">
        <v>40.799999999999997</v>
      </c>
      <c r="L320">
        <v>31</v>
      </c>
      <c r="M320">
        <v>-28</v>
      </c>
      <c r="N320">
        <v>-59</v>
      </c>
    </row>
    <row r="321" spans="1:14" hidden="1">
      <c r="A321" t="s">
        <v>307</v>
      </c>
      <c r="D321" s="1">
        <v>43544</v>
      </c>
      <c r="E321" t="s">
        <v>32</v>
      </c>
      <c r="F321" s="2">
        <v>5000</v>
      </c>
      <c r="G321" t="s">
        <v>18</v>
      </c>
      <c r="H321" s="1">
        <v>43575</v>
      </c>
      <c r="I321" s="2">
        <v>4959.2</v>
      </c>
      <c r="J321" s="1">
        <v>43553</v>
      </c>
      <c r="K321" s="2">
        <v>4959.2</v>
      </c>
      <c r="L321">
        <v>31</v>
      </c>
      <c r="M321">
        <v>9</v>
      </c>
      <c r="N321">
        <v>-22</v>
      </c>
    </row>
    <row r="322" spans="1:14" hidden="1">
      <c r="A322" t="s">
        <v>307</v>
      </c>
      <c r="D322" s="1">
        <v>43457</v>
      </c>
      <c r="E322" t="s">
        <v>311</v>
      </c>
      <c r="F322" s="2">
        <v>1629.63</v>
      </c>
      <c r="G322" t="s">
        <v>18</v>
      </c>
      <c r="H322" s="1">
        <v>43488</v>
      </c>
      <c r="I322" s="2">
        <v>1479.83</v>
      </c>
      <c r="J322" s="1">
        <v>43490</v>
      </c>
      <c r="K322" s="2">
        <v>1479.83</v>
      </c>
      <c r="L322">
        <v>31</v>
      </c>
      <c r="M322">
        <v>33</v>
      </c>
      <c r="N322">
        <v>2</v>
      </c>
    </row>
    <row r="323" spans="1:14" hidden="1">
      <c r="A323" t="s">
        <v>307</v>
      </c>
      <c r="D323" s="1">
        <v>43457</v>
      </c>
      <c r="E323" t="s">
        <v>311</v>
      </c>
      <c r="F323" s="2">
        <v>1629.63</v>
      </c>
      <c r="G323" t="s">
        <v>18</v>
      </c>
      <c r="H323" s="1">
        <v>43488</v>
      </c>
      <c r="I323">
        <v>149.80000000000001</v>
      </c>
      <c r="J323" s="1">
        <v>43496</v>
      </c>
      <c r="K323">
        <v>149.80000000000001</v>
      </c>
      <c r="L323">
        <v>31</v>
      </c>
      <c r="M323">
        <v>39</v>
      </c>
      <c r="N323">
        <v>8</v>
      </c>
    </row>
    <row r="324" spans="1:14" hidden="1">
      <c r="A324" t="s">
        <v>307</v>
      </c>
      <c r="F324"/>
      <c r="I324"/>
      <c r="K324"/>
      <c r="L324">
        <v>31</v>
      </c>
      <c r="M324">
        <v>9</v>
      </c>
      <c r="N324">
        <v>-22</v>
      </c>
    </row>
    <row r="325" spans="1:14" hidden="1">
      <c r="A325" t="s">
        <v>312</v>
      </c>
      <c r="D325" s="1">
        <v>43146</v>
      </c>
      <c r="E325" t="s">
        <v>313</v>
      </c>
      <c r="F325">
        <v>304.14999999999998</v>
      </c>
      <c r="G325" t="s">
        <v>18</v>
      </c>
      <c r="H325" s="1">
        <v>43174</v>
      </c>
      <c r="I325">
        <v>249.3</v>
      </c>
      <c r="J325" s="1">
        <v>43172</v>
      </c>
      <c r="K325">
        <v>249.3</v>
      </c>
      <c r="L325">
        <v>28</v>
      </c>
      <c r="M325">
        <v>26</v>
      </c>
      <c r="N325">
        <v>-2</v>
      </c>
    </row>
    <row r="326" spans="1:14" hidden="1">
      <c r="A326" t="s">
        <v>312</v>
      </c>
      <c r="D326" s="1">
        <v>43410</v>
      </c>
      <c r="E326" t="s">
        <v>314</v>
      </c>
      <c r="F326">
        <v>769.94</v>
      </c>
      <c r="G326" t="s">
        <v>18</v>
      </c>
      <c r="H326" s="1">
        <v>43440</v>
      </c>
      <c r="I326">
        <v>631.1</v>
      </c>
      <c r="J326" s="1">
        <v>43416</v>
      </c>
      <c r="K326">
        <v>631.1</v>
      </c>
      <c r="L326">
        <v>30</v>
      </c>
      <c r="M326">
        <v>6</v>
      </c>
      <c r="N326">
        <v>-24</v>
      </c>
    </row>
    <row r="327" spans="1:14" hidden="1">
      <c r="A327" t="s">
        <v>312</v>
      </c>
      <c r="F327"/>
      <c r="I327"/>
      <c r="K327"/>
      <c r="L327">
        <v>29</v>
      </c>
      <c r="M327">
        <v>12</v>
      </c>
      <c r="N327">
        <v>-17</v>
      </c>
    </row>
    <row r="328" spans="1:14" hidden="1">
      <c r="A328" t="s">
        <v>315</v>
      </c>
      <c r="D328" s="1">
        <v>43189</v>
      </c>
      <c r="E328" t="s">
        <v>316</v>
      </c>
      <c r="F328">
        <v>600</v>
      </c>
      <c r="G328" t="s">
        <v>18</v>
      </c>
      <c r="H328" s="1">
        <v>43220</v>
      </c>
      <c r="I328">
        <v>491.8</v>
      </c>
      <c r="J328" s="1">
        <v>43194</v>
      </c>
      <c r="K328">
        <v>491.8</v>
      </c>
      <c r="L328">
        <v>31</v>
      </c>
      <c r="M328">
        <v>5</v>
      </c>
      <c r="N328">
        <v>-26</v>
      </c>
    </row>
    <row r="329" spans="1:14" hidden="1">
      <c r="A329" t="s">
        <v>315</v>
      </c>
      <c r="D329" s="1">
        <v>43201</v>
      </c>
      <c r="E329" t="s">
        <v>317</v>
      </c>
      <c r="F329">
        <v>490.68</v>
      </c>
      <c r="G329" t="s">
        <v>18</v>
      </c>
      <c r="H329" s="1">
        <v>43231</v>
      </c>
      <c r="I329">
        <v>402.2</v>
      </c>
      <c r="J329" s="1">
        <v>43201</v>
      </c>
      <c r="K329">
        <v>402.2</v>
      </c>
      <c r="L329">
        <v>30</v>
      </c>
      <c r="N329">
        <v>-30</v>
      </c>
    </row>
    <row r="330" spans="1:14" hidden="1">
      <c r="A330" t="s">
        <v>315</v>
      </c>
      <c r="F330"/>
      <c r="I330"/>
      <c r="K330"/>
      <c r="L330">
        <v>31</v>
      </c>
      <c r="M330">
        <v>3</v>
      </c>
      <c r="N330">
        <v>-28</v>
      </c>
    </row>
    <row r="331" spans="1:14" hidden="1">
      <c r="A331" t="s">
        <v>318</v>
      </c>
      <c r="D331" s="1">
        <v>43495</v>
      </c>
      <c r="E331" t="s">
        <v>319</v>
      </c>
      <c r="F331">
        <v>329.4</v>
      </c>
      <c r="G331" t="s">
        <v>18</v>
      </c>
      <c r="H331" s="1">
        <v>43524</v>
      </c>
      <c r="I331">
        <v>270</v>
      </c>
      <c r="J331" s="1">
        <v>43509</v>
      </c>
      <c r="K331">
        <v>270</v>
      </c>
      <c r="L331">
        <v>29</v>
      </c>
      <c r="M331">
        <v>14</v>
      </c>
      <c r="N331">
        <v>-15</v>
      </c>
    </row>
    <row r="332" spans="1:14" hidden="1">
      <c r="A332" t="s">
        <v>318</v>
      </c>
      <c r="D332" s="1">
        <v>43549</v>
      </c>
      <c r="E332" t="s">
        <v>320</v>
      </c>
      <c r="F332">
        <v>913.76</v>
      </c>
      <c r="G332" t="s">
        <v>18</v>
      </c>
      <c r="H332" s="1">
        <v>43580</v>
      </c>
      <c r="I332">
        <v>748.98</v>
      </c>
      <c r="J332" s="1">
        <v>43550</v>
      </c>
      <c r="K332">
        <v>748.98</v>
      </c>
      <c r="L332">
        <v>31</v>
      </c>
      <c r="M332">
        <v>1</v>
      </c>
      <c r="N332">
        <v>-30</v>
      </c>
    </row>
    <row r="333" spans="1:14" hidden="1">
      <c r="A333" t="s">
        <v>318</v>
      </c>
      <c r="F333"/>
      <c r="I333"/>
      <c r="K333"/>
      <c r="L333">
        <v>30</v>
      </c>
      <c r="M333">
        <v>4</v>
      </c>
      <c r="N333">
        <v>-26</v>
      </c>
    </row>
    <row r="334" spans="1:14" hidden="1">
      <c r="A334" t="s">
        <v>321</v>
      </c>
      <c r="D334" s="1">
        <v>43046</v>
      </c>
      <c r="E334" t="s">
        <v>322</v>
      </c>
      <c r="F334">
        <v>756.96</v>
      </c>
      <c r="G334" t="s">
        <v>18</v>
      </c>
      <c r="H334" s="1">
        <v>43076</v>
      </c>
      <c r="I334">
        <v>501.14</v>
      </c>
      <c r="J334" s="1">
        <v>43060</v>
      </c>
      <c r="K334">
        <v>501.14</v>
      </c>
      <c r="L334">
        <v>30</v>
      </c>
      <c r="M334">
        <v>14</v>
      </c>
      <c r="N334">
        <v>-16</v>
      </c>
    </row>
    <row r="335" spans="1:14" hidden="1">
      <c r="A335" t="s">
        <v>321</v>
      </c>
      <c r="F335"/>
      <c r="I335"/>
      <c r="K335"/>
      <c r="L335">
        <v>30</v>
      </c>
      <c r="M335">
        <v>14</v>
      </c>
      <c r="N335">
        <v>-16</v>
      </c>
    </row>
    <row r="336" spans="1:14" hidden="1">
      <c r="A336" t="s">
        <v>323</v>
      </c>
      <c r="D336" s="1">
        <v>43011</v>
      </c>
      <c r="E336" t="s">
        <v>324</v>
      </c>
      <c r="F336">
        <v>366</v>
      </c>
      <c r="G336" t="s">
        <v>18</v>
      </c>
      <c r="H336" s="1">
        <v>43042</v>
      </c>
      <c r="I336">
        <v>300</v>
      </c>
      <c r="J336" s="1">
        <v>43014</v>
      </c>
      <c r="K336">
        <v>300</v>
      </c>
      <c r="L336">
        <v>31</v>
      </c>
      <c r="M336">
        <v>3</v>
      </c>
      <c r="N336">
        <v>-28</v>
      </c>
    </row>
    <row r="337" spans="1:14" hidden="1">
      <c r="A337" t="s">
        <v>323</v>
      </c>
      <c r="F337"/>
      <c r="I337"/>
      <c r="K337"/>
      <c r="L337">
        <v>31</v>
      </c>
      <c r="M337">
        <v>3</v>
      </c>
      <c r="N337">
        <v>-28</v>
      </c>
    </row>
    <row r="338" spans="1:14" hidden="1">
      <c r="A338" t="s">
        <v>325</v>
      </c>
      <c r="D338" s="1">
        <v>42370</v>
      </c>
      <c r="F338">
        <v>808.09</v>
      </c>
      <c r="G338" t="s">
        <v>18</v>
      </c>
      <c r="H338" s="1">
        <v>42430</v>
      </c>
      <c r="I338">
        <v>808.09</v>
      </c>
      <c r="J338" s="1">
        <v>42370</v>
      </c>
      <c r="K338">
        <v>808.09</v>
      </c>
      <c r="L338">
        <v>60</v>
      </c>
      <c r="N338">
        <v>-60</v>
      </c>
    </row>
    <row r="339" spans="1:14" hidden="1">
      <c r="A339" t="s">
        <v>325</v>
      </c>
      <c r="D339" s="1">
        <v>42634</v>
      </c>
      <c r="E339" t="s">
        <v>326</v>
      </c>
      <c r="F339">
        <v>118.07</v>
      </c>
      <c r="G339" t="s">
        <v>18</v>
      </c>
      <c r="H339" s="1">
        <v>42664</v>
      </c>
      <c r="I339">
        <v>118.07</v>
      </c>
      <c r="J339" s="1">
        <v>42657</v>
      </c>
      <c r="K339">
        <v>118.07</v>
      </c>
      <c r="L339">
        <v>30</v>
      </c>
      <c r="M339">
        <v>23</v>
      </c>
      <c r="N339">
        <v>-7</v>
      </c>
    </row>
    <row r="340" spans="1:14" hidden="1">
      <c r="A340" t="s">
        <v>325</v>
      </c>
      <c r="D340" s="1">
        <v>42636</v>
      </c>
      <c r="E340" t="s">
        <v>327</v>
      </c>
      <c r="F340">
        <v>23.14</v>
      </c>
      <c r="G340" t="s">
        <v>18</v>
      </c>
      <c r="H340" s="1">
        <v>42666</v>
      </c>
      <c r="I340">
        <v>23.14</v>
      </c>
      <c r="J340" s="1">
        <v>42657</v>
      </c>
      <c r="K340">
        <v>23.14</v>
      </c>
      <c r="L340">
        <v>30</v>
      </c>
      <c r="M340">
        <v>21</v>
      </c>
      <c r="N340">
        <v>-9</v>
      </c>
    </row>
    <row r="341" spans="1:14" hidden="1">
      <c r="A341" t="s">
        <v>325</v>
      </c>
      <c r="D341" s="1">
        <v>42667</v>
      </c>
      <c r="E341" t="s">
        <v>328</v>
      </c>
      <c r="F341">
        <v>136.75</v>
      </c>
      <c r="G341" t="s">
        <v>18</v>
      </c>
      <c r="H341" s="1">
        <v>42698</v>
      </c>
      <c r="I341">
        <v>-136.75</v>
      </c>
      <c r="J341" s="1">
        <v>42895</v>
      </c>
      <c r="K341">
        <v>136.75</v>
      </c>
      <c r="L341">
        <v>31</v>
      </c>
      <c r="M341">
        <v>228</v>
      </c>
      <c r="N341">
        <v>197</v>
      </c>
    </row>
    <row r="342" spans="1:14" hidden="1">
      <c r="A342" t="s">
        <v>325</v>
      </c>
      <c r="D342" s="1">
        <v>42671</v>
      </c>
      <c r="E342" t="s">
        <v>329</v>
      </c>
      <c r="F342">
        <v>36.83</v>
      </c>
      <c r="G342" t="s">
        <v>18</v>
      </c>
      <c r="H342" s="1">
        <v>42702</v>
      </c>
      <c r="I342">
        <v>36.83</v>
      </c>
      <c r="J342" s="1">
        <v>42684</v>
      </c>
      <c r="K342">
        <v>36.83</v>
      </c>
      <c r="L342">
        <v>31</v>
      </c>
      <c r="M342">
        <v>13</v>
      </c>
      <c r="N342">
        <v>-18</v>
      </c>
    </row>
    <row r="343" spans="1:14" hidden="1">
      <c r="A343" t="s">
        <v>325</v>
      </c>
      <c r="D343" s="1">
        <v>42769</v>
      </c>
      <c r="E343" t="s">
        <v>88</v>
      </c>
      <c r="F343" s="2">
        <v>3098.15</v>
      </c>
      <c r="G343" t="s">
        <v>18</v>
      </c>
      <c r="H343" s="1">
        <v>42797</v>
      </c>
      <c r="I343">
        <v>74.930000000000007</v>
      </c>
      <c r="J343" s="1">
        <v>43074</v>
      </c>
      <c r="K343">
        <v>74.930000000000007</v>
      </c>
      <c r="L343">
        <v>28</v>
      </c>
      <c r="M343">
        <v>305</v>
      </c>
      <c r="N343">
        <v>277</v>
      </c>
    </row>
    <row r="344" spans="1:14" hidden="1">
      <c r="A344" t="s">
        <v>325</v>
      </c>
      <c r="D344" s="1">
        <v>42769</v>
      </c>
      <c r="E344" t="s">
        <v>88</v>
      </c>
      <c r="F344" s="2">
        <v>3098.15</v>
      </c>
      <c r="G344" t="s">
        <v>18</v>
      </c>
      <c r="H344" s="1">
        <v>42797</v>
      </c>
      <c r="I344" s="2">
        <v>3023.22</v>
      </c>
      <c r="J344" s="1">
        <v>43074</v>
      </c>
      <c r="K344" s="2">
        <v>3023.22</v>
      </c>
      <c r="L344">
        <v>28</v>
      </c>
      <c r="M344">
        <v>305</v>
      </c>
      <c r="N344">
        <v>277</v>
      </c>
    </row>
    <row r="345" spans="1:14" hidden="1">
      <c r="A345" t="s">
        <v>325</v>
      </c>
      <c r="D345" s="1">
        <v>42823</v>
      </c>
      <c r="E345" t="s">
        <v>330</v>
      </c>
      <c r="F345" s="2">
        <v>6170.5</v>
      </c>
      <c r="G345" t="s">
        <v>18</v>
      </c>
      <c r="H345" s="1">
        <v>42854</v>
      </c>
      <c r="I345" s="2">
        <v>6170.5</v>
      </c>
      <c r="J345" s="1">
        <v>43074</v>
      </c>
      <c r="K345" s="2">
        <v>6170.5</v>
      </c>
      <c r="L345">
        <v>31</v>
      </c>
      <c r="M345">
        <v>251</v>
      </c>
      <c r="N345">
        <v>220</v>
      </c>
    </row>
    <row r="346" spans="1:14" hidden="1">
      <c r="A346" t="s">
        <v>325</v>
      </c>
      <c r="D346" s="1">
        <v>43034</v>
      </c>
      <c r="E346" t="s">
        <v>331</v>
      </c>
      <c r="F346">
        <v>42.96</v>
      </c>
      <c r="G346" t="s">
        <v>18</v>
      </c>
      <c r="H346" s="1">
        <v>43065</v>
      </c>
      <c r="I346">
        <v>42.96</v>
      </c>
      <c r="J346" s="1">
        <v>43074</v>
      </c>
      <c r="K346">
        <v>42.96</v>
      </c>
      <c r="L346">
        <v>31</v>
      </c>
      <c r="M346">
        <v>40</v>
      </c>
      <c r="N346">
        <v>9</v>
      </c>
    </row>
    <row r="347" spans="1:14" hidden="1">
      <c r="A347" t="s">
        <v>325</v>
      </c>
      <c r="D347" s="1">
        <v>42840</v>
      </c>
      <c r="E347" t="s">
        <v>332</v>
      </c>
      <c r="F347" s="2">
        <v>2254.4</v>
      </c>
      <c r="G347" t="s">
        <v>18</v>
      </c>
      <c r="H347" s="1">
        <v>42870</v>
      </c>
      <c r="I347" s="2">
        <v>2254.4</v>
      </c>
      <c r="J347" s="1">
        <v>42895</v>
      </c>
      <c r="K347" s="2">
        <v>2254.4</v>
      </c>
      <c r="L347">
        <v>30</v>
      </c>
      <c r="M347">
        <v>55</v>
      </c>
      <c r="N347">
        <v>25</v>
      </c>
    </row>
    <row r="348" spans="1:14" hidden="1">
      <c r="A348" t="s">
        <v>325</v>
      </c>
      <c r="D348" s="1">
        <v>42878</v>
      </c>
      <c r="E348" t="s">
        <v>333</v>
      </c>
      <c r="F348" s="2">
        <v>1695.17</v>
      </c>
      <c r="G348" t="s">
        <v>18</v>
      </c>
      <c r="H348" s="1">
        <v>42909</v>
      </c>
      <c r="I348" s="2">
        <v>1695.17</v>
      </c>
      <c r="J348" s="1">
        <v>42902</v>
      </c>
      <c r="K348" s="2">
        <v>1695.17</v>
      </c>
      <c r="L348">
        <v>31</v>
      </c>
      <c r="M348">
        <v>24</v>
      </c>
      <c r="N348">
        <v>-7</v>
      </c>
    </row>
    <row r="349" spans="1:14" hidden="1">
      <c r="A349" t="s">
        <v>325</v>
      </c>
      <c r="D349" s="1">
        <v>42878</v>
      </c>
      <c r="E349" t="s">
        <v>333</v>
      </c>
      <c r="F349" s="2">
        <v>1695.17</v>
      </c>
      <c r="G349" t="s">
        <v>18</v>
      </c>
      <c r="H349" s="1">
        <v>42909</v>
      </c>
      <c r="I349" s="2">
        <v>1695.17</v>
      </c>
      <c r="J349" s="1">
        <v>43363</v>
      </c>
      <c r="K349" s="2">
        <v>1695.17</v>
      </c>
      <c r="L349">
        <v>31</v>
      </c>
      <c r="M349">
        <v>485</v>
      </c>
      <c r="N349">
        <v>454</v>
      </c>
    </row>
    <row r="350" spans="1:14" hidden="1">
      <c r="A350" t="s">
        <v>325</v>
      </c>
      <c r="D350" s="1">
        <v>42914</v>
      </c>
      <c r="E350" t="s">
        <v>44</v>
      </c>
      <c r="F350">
        <v>459.1</v>
      </c>
      <c r="G350" t="s">
        <v>18</v>
      </c>
      <c r="H350" s="1">
        <v>42944</v>
      </c>
      <c r="I350">
        <v>459.1</v>
      </c>
      <c r="J350" s="1">
        <v>42948</v>
      </c>
      <c r="K350">
        <v>459.1</v>
      </c>
      <c r="L350">
        <v>30</v>
      </c>
      <c r="M350">
        <v>34</v>
      </c>
      <c r="N350">
        <v>4</v>
      </c>
    </row>
    <row r="351" spans="1:14" hidden="1">
      <c r="A351" t="s">
        <v>325</v>
      </c>
      <c r="D351" s="1">
        <v>42919</v>
      </c>
      <c r="E351" t="s">
        <v>334</v>
      </c>
      <c r="F351">
        <v>872.14</v>
      </c>
      <c r="G351" t="s">
        <v>18</v>
      </c>
      <c r="H351" s="1">
        <v>42950</v>
      </c>
      <c r="I351">
        <v>872.14</v>
      </c>
      <c r="J351" s="1">
        <v>42948</v>
      </c>
      <c r="K351">
        <v>872.14</v>
      </c>
      <c r="L351">
        <v>31</v>
      </c>
      <c r="M351">
        <v>29</v>
      </c>
      <c r="N351">
        <v>-2</v>
      </c>
    </row>
    <row r="352" spans="1:14" hidden="1">
      <c r="A352" t="s">
        <v>325</v>
      </c>
      <c r="D352" s="1">
        <v>42963</v>
      </c>
      <c r="E352" t="s">
        <v>335</v>
      </c>
      <c r="F352">
        <v>-679.92</v>
      </c>
      <c r="G352" t="s">
        <v>18</v>
      </c>
      <c r="H352" s="1">
        <v>42994</v>
      </c>
      <c r="I352">
        <v>-679.92</v>
      </c>
      <c r="J352" s="1">
        <v>43363</v>
      </c>
      <c r="K352">
        <v>679.92</v>
      </c>
      <c r="L352">
        <v>31</v>
      </c>
      <c r="M352">
        <v>400</v>
      </c>
      <c r="N352">
        <v>369</v>
      </c>
    </row>
    <row r="353" spans="1:14" hidden="1">
      <c r="A353" t="s">
        <v>325</v>
      </c>
      <c r="D353" s="1">
        <v>43034</v>
      </c>
      <c r="E353" t="s">
        <v>336</v>
      </c>
      <c r="F353">
        <v>717.95</v>
      </c>
      <c r="G353" t="s">
        <v>18</v>
      </c>
      <c r="H353" s="1">
        <v>43065</v>
      </c>
      <c r="I353">
        <v>588.48</v>
      </c>
      <c r="J353" s="1">
        <v>43074</v>
      </c>
      <c r="K353">
        <v>588.48</v>
      </c>
      <c r="L353">
        <v>31</v>
      </c>
      <c r="M353">
        <v>40</v>
      </c>
      <c r="N353">
        <v>9</v>
      </c>
    </row>
    <row r="354" spans="1:14" hidden="1">
      <c r="A354" t="s">
        <v>325</v>
      </c>
      <c r="D354" s="1">
        <v>43034</v>
      </c>
      <c r="E354" t="s">
        <v>336</v>
      </c>
      <c r="F354">
        <v>717.95</v>
      </c>
      <c r="G354" t="s">
        <v>18</v>
      </c>
      <c r="H354" s="1">
        <v>43065</v>
      </c>
      <c r="I354">
        <v>588.48</v>
      </c>
      <c r="J354" s="1">
        <v>43363</v>
      </c>
      <c r="K354">
        <v>588.48</v>
      </c>
      <c r="L354">
        <v>31</v>
      </c>
      <c r="M354">
        <v>329</v>
      </c>
      <c r="N354">
        <v>298</v>
      </c>
    </row>
    <row r="355" spans="1:14" hidden="1">
      <c r="A355" t="s">
        <v>325</v>
      </c>
      <c r="D355" s="1">
        <v>43074</v>
      </c>
      <c r="E355" t="s">
        <v>294</v>
      </c>
      <c r="F355">
        <v>-226.84</v>
      </c>
      <c r="G355" t="s">
        <v>18</v>
      </c>
      <c r="H355" s="1">
        <v>43105</v>
      </c>
      <c r="I355">
        <v>185.93</v>
      </c>
      <c r="J355" s="1">
        <v>43363</v>
      </c>
      <c r="K355">
        <v>185.93</v>
      </c>
      <c r="L355">
        <v>31</v>
      </c>
      <c r="M355">
        <v>289</v>
      </c>
      <c r="N355">
        <v>258</v>
      </c>
    </row>
    <row r="356" spans="1:14" hidden="1">
      <c r="A356" t="s">
        <v>325</v>
      </c>
      <c r="D356" s="1">
        <v>43090</v>
      </c>
      <c r="E356" t="s">
        <v>337</v>
      </c>
      <c r="F356" s="2">
        <v>1333.91</v>
      </c>
      <c r="G356" t="s">
        <v>18</v>
      </c>
      <c r="H356" s="1">
        <v>43121</v>
      </c>
      <c r="I356" s="2">
        <v>1093.6300000000001</v>
      </c>
      <c r="J356" s="1">
        <v>43091</v>
      </c>
      <c r="K356" s="2">
        <v>1093.6300000000001</v>
      </c>
      <c r="L356">
        <v>31</v>
      </c>
      <c r="M356">
        <v>1</v>
      </c>
      <c r="N356">
        <v>-30</v>
      </c>
    </row>
    <row r="357" spans="1:14" hidden="1">
      <c r="A357" t="s">
        <v>325</v>
      </c>
      <c r="D357" s="1">
        <v>42734</v>
      </c>
      <c r="E357" t="s">
        <v>89</v>
      </c>
      <c r="F357">
        <v>419.76</v>
      </c>
      <c r="G357" t="s">
        <v>18</v>
      </c>
      <c r="H357" s="1">
        <v>42765</v>
      </c>
      <c r="I357">
        <v>419.76</v>
      </c>
      <c r="J357" s="1">
        <v>43074</v>
      </c>
      <c r="K357">
        <v>419.76</v>
      </c>
      <c r="L357">
        <v>31</v>
      </c>
      <c r="M357">
        <v>340</v>
      </c>
      <c r="N357">
        <v>309</v>
      </c>
    </row>
    <row r="358" spans="1:14" hidden="1">
      <c r="A358" t="s">
        <v>325</v>
      </c>
      <c r="D358" s="1">
        <v>43129</v>
      </c>
      <c r="E358" t="s">
        <v>338</v>
      </c>
      <c r="F358" s="2">
        <v>1429.48</v>
      </c>
      <c r="G358" t="s">
        <v>18</v>
      </c>
      <c r="H358" s="1">
        <v>43159</v>
      </c>
      <c r="I358" s="2">
        <v>1171.7</v>
      </c>
      <c r="J358" s="1">
        <v>43131</v>
      </c>
      <c r="K358" s="2">
        <v>1171.7</v>
      </c>
      <c r="L358">
        <v>30</v>
      </c>
      <c r="M358">
        <v>2</v>
      </c>
      <c r="N358">
        <v>-28</v>
      </c>
    </row>
    <row r="359" spans="1:14" hidden="1">
      <c r="A359" t="s">
        <v>325</v>
      </c>
      <c r="D359" s="1">
        <v>43168</v>
      </c>
      <c r="E359" t="s">
        <v>339</v>
      </c>
      <c r="F359" s="2">
        <v>5577.46</v>
      </c>
      <c r="G359" t="s">
        <v>18</v>
      </c>
      <c r="H359" s="1">
        <v>43199</v>
      </c>
      <c r="I359" s="2">
        <v>4578.21</v>
      </c>
      <c r="J359" s="1">
        <v>43172</v>
      </c>
      <c r="K359" s="2">
        <v>4578.21</v>
      </c>
      <c r="L359">
        <v>31</v>
      </c>
      <c r="M359">
        <v>4</v>
      </c>
      <c r="N359">
        <v>-27</v>
      </c>
    </row>
    <row r="360" spans="1:14" hidden="1">
      <c r="A360" t="s">
        <v>325</v>
      </c>
      <c r="D360" s="1">
        <v>43189</v>
      </c>
      <c r="E360" t="s">
        <v>340</v>
      </c>
      <c r="F360" s="2">
        <v>4109.62</v>
      </c>
      <c r="G360" t="s">
        <v>18</v>
      </c>
      <c r="H360" s="1">
        <v>43220</v>
      </c>
      <c r="I360" s="2">
        <v>3368.55</v>
      </c>
      <c r="J360" s="1">
        <v>43194</v>
      </c>
      <c r="K360" s="2">
        <v>3368.55</v>
      </c>
      <c r="L360">
        <v>31</v>
      </c>
      <c r="M360">
        <v>5</v>
      </c>
      <c r="N360">
        <v>-26</v>
      </c>
    </row>
    <row r="361" spans="1:14" hidden="1">
      <c r="A361" t="s">
        <v>325</v>
      </c>
      <c r="D361" s="1">
        <v>43362</v>
      </c>
      <c r="E361" t="s">
        <v>341</v>
      </c>
      <c r="F361" s="2">
        <v>2470.31</v>
      </c>
      <c r="G361" t="s">
        <v>18</v>
      </c>
      <c r="H361" s="1">
        <v>43392</v>
      </c>
      <c r="I361" s="2">
        <v>1842.04</v>
      </c>
      <c r="J361" s="1">
        <v>43363</v>
      </c>
      <c r="K361" s="2">
        <v>1842.04</v>
      </c>
      <c r="L361">
        <v>30</v>
      </c>
      <c r="M361">
        <v>1</v>
      </c>
      <c r="N361">
        <v>-29</v>
      </c>
    </row>
    <row r="362" spans="1:14" hidden="1">
      <c r="A362" t="s">
        <v>325</v>
      </c>
      <c r="D362" s="1">
        <v>43248</v>
      </c>
      <c r="E362" t="s">
        <v>342</v>
      </c>
      <c r="F362">
        <v>307.81</v>
      </c>
      <c r="G362" t="s">
        <v>18</v>
      </c>
      <c r="H362" s="1">
        <v>43279</v>
      </c>
      <c r="I362">
        <v>252.32</v>
      </c>
      <c r="J362" s="1">
        <v>43250</v>
      </c>
      <c r="K362">
        <v>252.32</v>
      </c>
      <c r="L362">
        <v>31</v>
      </c>
      <c r="M362">
        <v>2</v>
      </c>
      <c r="N362">
        <v>-29</v>
      </c>
    </row>
    <row r="363" spans="1:14" hidden="1">
      <c r="A363" t="s">
        <v>325</v>
      </c>
      <c r="D363" s="1">
        <v>43277</v>
      </c>
      <c r="E363" t="s">
        <v>343</v>
      </c>
      <c r="F363" s="2">
        <v>1264.04</v>
      </c>
      <c r="G363" t="s">
        <v>18</v>
      </c>
      <c r="H363" s="1">
        <v>43307</v>
      </c>
      <c r="I363" s="2">
        <v>1036.0999999999999</v>
      </c>
      <c r="J363" s="1">
        <v>43363</v>
      </c>
      <c r="K363" s="2">
        <v>1036.0999999999999</v>
      </c>
      <c r="L363">
        <v>30</v>
      </c>
      <c r="M363">
        <v>86</v>
      </c>
      <c r="N363">
        <v>56</v>
      </c>
    </row>
    <row r="364" spans="1:14" hidden="1">
      <c r="A364" t="s">
        <v>325</v>
      </c>
      <c r="D364" s="1">
        <v>43298</v>
      </c>
      <c r="E364" t="s">
        <v>344</v>
      </c>
      <c r="F364" s="2">
        <v>1163.52</v>
      </c>
      <c r="G364" t="s">
        <v>18</v>
      </c>
      <c r="H364" s="1">
        <v>43329</v>
      </c>
      <c r="I364">
        <v>953.8</v>
      </c>
      <c r="J364" s="1">
        <v>43305</v>
      </c>
      <c r="K364">
        <v>953.8</v>
      </c>
      <c r="L364">
        <v>31</v>
      </c>
      <c r="M364">
        <v>7</v>
      </c>
      <c r="N364">
        <v>-24</v>
      </c>
    </row>
    <row r="365" spans="1:14" hidden="1">
      <c r="A365" t="s">
        <v>325</v>
      </c>
      <c r="D365" s="1">
        <v>43332</v>
      </c>
      <c r="E365" t="s">
        <v>345</v>
      </c>
      <c r="F365" s="2">
        <v>1236.3699999999999</v>
      </c>
      <c r="G365" t="s">
        <v>18</v>
      </c>
      <c r="H365" s="1">
        <v>43363</v>
      </c>
      <c r="I365" s="2">
        <v>1013.4</v>
      </c>
      <c r="J365" s="1">
        <v>43341</v>
      </c>
      <c r="K365" s="2">
        <v>1013.4</v>
      </c>
      <c r="L365">
        <v>31</v>
      </c>
      <c r="M365">
        <v>9</v>
      </c>
      <c r="N365">
        <v>-22</v>
      </c>
    </row>
    <row r="366" spans="1:14" hidden="1">
      <c r="A366" t="s">
        <v>325</v>
      </c>
      <c r="D366" s="1">
        <v>43390</v>
      </c>
      <c r="E366" t="s">
        <v>346</v>
      </c>
      <c r="F366">
        <v>673.31</v>
      </c>
      <c r="G366" t="s">
        <v>18</v>
      </c>
      <c r="H366" s="1">
        <v>43421</v>
      </c>
      <c r="I366">
        <v>556.16</v>
      </c>
      <c r="J366" s="1">
        <v>43398</v>
      </c>
      <c r="K366">
        <v>556.16</v>
      </c>
      <c r="L366">
        <v>31</v>
      </c>
      <c r="M366">
        <v>8</v>
      </c>
      <c r="N366">
        <v>-23</v>
      </c>
    </row>
    <row r="367" spans="1:14">
      <c r="A367" t="s">
        <v>325</v>
      </c>
      <c r="B367" t="s">
        <v>2925</v>
      </c>
      <c r="D367" s="1">
        <v>43431</v>
      </c>
      <c r="E367" t="s">
        <v>347</v>
      </c>
      <c r="F367" s="3">
        <v>-4277.3599999999997</v>
      </c>
      <c r="G367" t="s">
        <v>18</v>
      </c>
      <c r="H367" s="1">
        <v>43461</v>
      </c>
      <c r="I367" s="3">
        <v>-4277.3599999999997</v>
      </c>
      <c r="J367" s="1">
        <v>43592</v>
      </c>
      <c r="K367" s="3">
        <v>-4277.3599999999997</v>
      </c>
      <c r="L367">
        <v>30</v>
      </c>
      <c r="M367">
        <v>161</v>
      </c>
      <c r="N367">
        <v>131</v>
      </c>
    </row>
    <row r="368" spans="1:14" hidden="1">
      <c r="A368" t="s">
        <v>325</v>
      </c>
      <c r="D368" s="1">
        <v>43455</v>
      </c>
      <c r="E368" t="s">
        <v>348</v>
      </c>
      <c r="F368">
        <v>869.29</v>
      </c>
      <c r="G368" t="s">
        <v>18</v>
      </c>
      <c r="H368" s="1">
        <v>43486</v>
      </c>
      <c r="I368">
        <v>712.53</v>
      </c>
      <c r="J368" s="1">
        <v>43549</v>
      </c>
      <c r="K368">
        <v>712.53</v>
      </c>
      <c r="L368">
        <v>31</v>
      </c>
      <c r="M368">
        <v>94</v>
      </c>
      <c r="N368">
        <v>63</v>
      </c>
    </row>
    <row r="369" spans="1:14" hidden="1">
      <c r="A369" t="s">
        <v>325</v>
      </c>
      <c r="D369" s="1">
        <v>43531</v>
      </c>
      <c r="E369" t="s">
        <v>172</v>
      </c>
      <c r="F369" s="2">
        <v>6436.7</v>
      </c>
      <c r="G369" t="s">
        <v>18</v>
      </c>
      <c r="H369" s="1">
        <v>43562</v>
      </c>
      <c r="I369" s="2">
        <v>5282.53</v>
      </c>
      <c r="J369" s="1">
        <v>43549</v>
      </c>
      <c r="K369" s="2">
        <v>5282.53</v>
      </c>
      <c r="L369">
        <v>31</v>
      </c>
      <c r="M369">
        <v>18</v>
      </c>
      <c r="N369">
        <v>-13</v>
      </c>
    </row>
    <row r="370" spans="1:14" hidden="1">
      <c r="A370" t="s">
        <v>325</v>
      </c>
      <c r="D370" s="1">
        <v>43549</v>
      </c>
      <c r="E370" t="s">
        <v>349</v>
      </c>
      <c r="F370" s="2">
        <v>4436.28</v>
      </c>
      <c r="G370" t="s">
        <v>18</v>
      </c>
      <c r="H370" s="1">
        <v>43580</v>
      </c>
      <c r="I370" s="2">
        <v>3636.3</v>
      </c>
      <c r="J370" s="1">
        <v>43550</v>
      </c>
      <c r="K370" s="2">
        <v>3636.3</v>
      </c>
      <c r="L370">
        <v>31</v>
      </c>
      <c r="M370">
        <v>1</v>
      </c>
      <c r="N370">
        <v>-30</v>
      </c>
    </row>
    <row r="371" spans="1:14">
      <c r="A371" t="s">
        <v>325</v>
      </c>
      <c r="B371" t="s">
        <v>2925</v>
      </c>
      <c r="D371" s="1">
        <v>43581</v>
      </c>
      <c r="E371" t="s">
        <v>350</v>
      </c>
      <c r="F371" s="3">
        <v>1635.54</v>
      </c>
      <c r="G371" t="s">
        <v>18</v>
      </c>
      <c r="H371" s="1">
        <v>43611</v>
      </c>
      <c r="I371" s="3">
        <v>1341.44</v>
      </c>
      <c r="J371" s="1">
        <v>43587</v>
      </c>
      <c r="K371" s="3">
        <v>1341.44</v>
      </c>
      <c r="L371">
        <v>30</v>
      </c>
      <c r="M371">
        <v>6</v>
      </c>
      <c r="N371">
        <v>-24</v>
      </c>
    </row>
    <row r="372" spans="1:14">
      <c r="A372" t="s">
        <v>325</v>
      </c>
      <c r="B372" t="s">
        <v>2925</v>
      </c>
      <c r="D372" s="1">
        <v>43613</v>
      </c>
      <c r="E372" t="s">
        <v>351</v>
      </c>
      <c r="F372" s="3">
        <v>672.79</v>
      </c>
      <c r="G372" t="s">
        <v>18</v>
      </c>
      <c r="H372" s="1">
        <v>43644</v>
      </c>
      <c r="I372" s="3">
        <v>551.47</v>
      </c>
      <c r="J372" s="1">
        <v>43615</v>
      </c>
      <c r="K372" s="3">
        <v>551.47</v>
      </c>
      <c r="L372">
        <v>31</v>
      </c>
      <c r="M372">
        <v>2</v>
      </c>
      <c r="N372">
        <v>-29</v>
      </c>
    </row>
    <row r="373" spans="1:14">
      <c r="A373" t="s">
        <v>325</v>
      </c>
      <c r="B373" t="s">
        <v>2925</v>
      </c>
      <c r="D373" s="1">
        <v>43640</v>
      </c>
      <c r="E373" t="s">
        <v>352</v>
      </c>
      <c r="F373" s="3">
        <v>81.48</v>
      </c>
      <c r="G373" t="s">
        <v>18</v>
      </c>
      <c r="H373" s="1">
        <v>43670</v>
      </c>
      <c r="I373" s="3">
        <v>66.790000000000006</v>
      </c>
      <c r="J373" s="1">
        <v>43643</v>
      </c>
      <c r="K373" s="3">
        <v>66.790000000000006</v>
      </c>
      <c r="L373">
        <v>30</v>
      </c>
      <c r="M373">
        <v>3</v>
      </c>
      <c r="N373">
        <v>-27</v>
      </c>
    </row>
    <row r="374" spans="1:14" hidden="1">
      <c r="A374" t="s">
        <v>325</v>
      </c>
      <c r="D374" s="1">
        <v>43668</v>
      </c>
      <c r="E374" t="s">
        <v>353</v>
      </c>
      <c r="F374">
        <v>75.180000000000007</v>
      </c>
      <c r="G374" t="s">
        <v>18</v>
      </c>
      <c r="H374" s="1">
        <v>43699</v>
      </c>
      <c r="I374">
        <v>61.71</v>
      </c>
      <c r="J374" s="1">
        <v>43669</v>
      </c>
      <c r="K374">
        <v>61.71</v>
      </c>
      <c r="L374">
        <v>31</v>
      </c>
      <c r="M374">
        <v>1</v>
      </c>
      <c r="N374">
        <v>-30</v>
      </c>
    </row>
    <row r="375" spans="1:14" hidden="1">
      <c r="A375" t="s">
        <v>325</v>
      </c>
      <c r="D375" s="1">
        <v>43486</v>
      </c>
      <c r="E375" t="s">
        <v>354</v>
      </c>
      <c r="F375" s="2">
        <v>3717.93</v>
      </c>
      <c r="G375" t="s">
        <v>18</v>
      </c>
      <c r="H375" s="1">
        <v>43517</v>
      </c>
      <c r="I375" s="2">
        <v>3047.48</v>
      </c>
      <c r="J375" s="1">
        <v>43490</v>
      </c>
      <c r="K375" s="2">
        <v>3047.48</v>
      </c>
      <c r="L375">
        <v>31</v>
      </c>
      <c r="M375">
        <v>4</v>
      </c>
      <c r="N375">
        <v>-27</v>
      </c>
    </row>
    <row r="376" spans="1:14" hidden="1">
      <c r="A376" t="s">
        <v>325</v>
      </c>
      <c r="F376"/>
      <c r="I376"/>
      <c r="K376"/>
      <c r="L376">
        <v>31</v>
      </c>
      <c r="M376">
        <v>88</v>
      </c>
      <c r="N376">
        <v>57</v>
      </c>
    </row>
    <row r="377" spans="1:14" hidden="1">
      <c r="A377" t="s">
        <v>355</v>
      </c>
      <c r="D377" s="1">
        <v>42668</v>
      </c>
      <c r="E377" t="s">
        <v>356</v>
      </c>
      <c r="F377" s="2">
        <v>2440</v>
      </c>
      <c r="G377" t="s">
        <v>18</v>
      </c>
      <c r="H377" s="1">
        <v>42729</v>
      </c>
      <c r="I377" s="2">
        <v>2440</v>
      </c>
      <c r="J377" s="1">
        <v>42688</v>
      </c>
      <c r="K377" s="2">
        <v>2440</v>
      </c>
      <c r="L377">
        <v>61</v>
      </c>
      <c r="M377">
        <v>20</v>
      </c>
      <c r="N377">
        <v>-41</v>
      </c>
    </row>
    <row r="378" spans="1:14" hidden="1">
      <c r="A378" t="s">
        <v>355</v>
      </c>
      <c r="D378" s="1">
        <v>42767</v>
      </c>
      <c r="E378" t="s">
        <v>357</v>
      </c>
      <c r="F378" s="2">
        <v>2928</v>
      </c>
      <c r="G378" t="s">
        <v>18</v>
      </c>
      <c r="H378" s="1">
        <v>42795</v>
      </c>
      <c r="I378" s="2">
        <v>2928</v>
      </c>
      <c r="J378" s="1">
        <v>42775</v>
      </c>
      <c r="K378" s="2">
        <v>2928</v>
      </c>
      <c r="L378">
        <v>28</v>
      </c>
      <c r="M378">
        <v>8</v>
      </c>
      <c r="N378">
        <v>-20</v>
      </c>
    </row>
    <row r="379" spans="1:14" hidden="1">
      <c r="A379" t="s">
        <v>355</v>
      </c>
      <c r="D379" s="1">
        <v>42767</v>
      </c>
      <c r="E379" t="s">
        <v>358</v>
      </c>
      <c r="F379" s="2">
        <v>1830</v>
      </c>
      <c r="G379" t="s">
        <v>18</v>
      </c>
      <c r="H379" s="1">
        <v>42795</v>
      </c>
      <c r="I379" s="2">
        <v>1830</v>
      </c>
      <c r="J379" s="1">
        <v>42775</v>
      </c>
      <c r="K379" s="2">
        <v>1830</v>
      </c>
      <c r="L379">
        <v>28</v>
      </c>
      <c r="M379">
        <v>8</v>
      </c>
      <c r="N379">
        <v>-20</v>
      </c>
    </row>
    <row r="380" spans="1:14" hidden="1">
      <c r="A380" t="s">
        <v>355</v>
      </c>
      <c r="F380"/>
      <c r="I380"/>
      <c r="K380"/>
      <c r="L380">
        <v>39</v>
      </c>
      <c r="M380">
        <v>12</v>
      </c>
      <c r="N380">
        <v>-27</v>
      </c>
    </row>
    <row r="381" spans="1:14" hidden="1">
      <c r="A381" t="s">
        <v>359</v>
      </c>
      <c r="D381" s="1">
        <v>43047</v>
      </c>
      <c r="E381" t="s">
        <v>360</v>
      </c>
      <c r="F381" s="2">
        <v>2880</v>
      </c>
      <c r="G381" t="s">
        <v>18</v>
      </c>
      <c r="H381" s="1">
        <v>43077</v>
      </c>
      <c r="I381" s="2">
        <v>2880</v>
      </c>
      <c r="J381" s="1">
        <v>43052</v>
      </c>
      <c r="K381" s="2">
        <v>2880</v>
      </c>
      <c r="L381">
        <v>30</v>
      </c>
      <c r="M381">
        <v>5</v>
      </c>
      <c r="N381">
        <v>-25</v>
      </c>
    </row>
    <row r="382" spans="1:14" hidden="1">
      <c r="A382" t="s">
        <v>359</v>
      </c>
      <c r="D382" s="1">
        <v>43047</v>
      </c>
      <c r="E382" t="s">
        <v>361</v>
      </c>
      <c r="F382" s="2">
        <v>9120</v>
      </c>
      <c r="G382" t="s">
        <v>18</v>
      </c>
      <c r="H382" s="1">
        <v>43077</v>
      </c>
      <c r="I382" s="2">
        <v>9120</v>
      </c>
      <c r="J382" s="1">
        <v>43052</v>
      </c>
      <c r="K382" s="2">
        <v>9120</v>
      </c>
      <c r="L382">
        <v>30</v>
      </c>
      <c r="M382">
        <v>5</v>
      </c>
      <c r="N382">
        <v>-25</v>
      </c>
    </row>
    <row r="383" spans="1:14" hidden="1">
      <c r="A383" t="s">
        <v>359</v>
      </c>
      <c r="F383"/>
      <c r="I383"/>
      <c r="K383"/>
      <c r="L383">
        <v>30</v>
      </c>
      <c r="M383">
        <v>5</v>
      </c>
      <c r="N383">
        <v>-25</v>
      </c>
    </row>
    <row r="384" spans="1:14" hidden="1">
      <c r="A384" t="s">
        <v>362</v>
      </c>
      <c r="D384" s="1">
        <v>42872</v>
      </c>
      <c r="E384" t="s">
        <v>363</v>
      </c>
      <c r="F384" s="2">
        <v>2200</v>
      </c>
      <c r="G384" t="s">
        <v>18</v>
      </c>
      <c r="H384" s="1">
        <v>42903</v>
      </c>
      <c r="I384" s="2">
        <v>1800</v>
      </c>
      <c r="J384" s="1">
        <v>42885</v>
      </c>
      <c r="K384" s="2">
        <v>1800</v>
      </c>
      <c r="L384">
        <v>31</v>
      </c>
      <c r="M384">
        <v>13</v>
      </c>
      <c r="N384">
        <v>-18</v>
      </c>
    </row>
    <row r="385" spans="1:14" hidden="1">
      <c r="A385" t="s">
        <v>362</v>
      </c>
      <c r="F385"/>
      <c r="I385"/>
      <c r="K385"/>
      <c r="L385">
        <v>31</v>
      </c>
      <c r="M385">
        <v>13</v>
      </c>
      <c r="N385">
        <v>-18</v>
      </c>
    </row>
    <row r="386" spans="1:14" hidden="1">
      <c r="A386" t="s">
        <v>364</v>
      </c>
      <c r="D386" s="1">
        <v>42808</v>
      </c>
      <c r="E386" t="s">
        <v>365</v>
      </c>
      <c r="F386" s="2">
        <v>1525</v>
      </c>
      <c r="G386" t="s">
        <v>18</v>
      </c>
      <c r="H386" s="1">
        <v>42839</v>
      </c>
      <c r="I386" s="2">
        <v>1525</v>
      </c>
      <c r="J386" s="1">
        <v>42809</v>
      </c>
      <c r="K386" s="2">
        <v>1525</v>
      </c>
      <c r="L386">
        <v>31</v>
      </c>
      <c r="M386">
        <v>1</v>
      </c>
      <c r="N386">
        <v>-30</v>
      </c>
    </row>
    <row r="387" spans="1:14" hidden="1">
      <c r="A387" t="s">
        <v>364</v>
      </c>
      <c r="D387" s="1">
        <v>43201</v>
      </c>
      <c r="E387" t="s">
        <v>366</v>
      </c>
      <c r="F387" s="2">
        <v>1267.58</v>
      </c>
      <c r="G387" t="s">
        <v>18</v>
      </c>
      <c r="H387" s="1">
        <v>43231</v>
      </c>
      <c r="I387" s="2">
        <v>1039</v>
      </c>
      <c r="J387" s="1">
        <v>43214</v>
      </c>
      <c r="K387" s="2">
        <v>1039</v>
      </c>
      <c r="L387">
        <v>30</v>
      </c>
      <c r="M387">
        <v>13</v>
      </c>
      <c r="N387">
        <v>-17</v>
      </c>
    </row>
    <row r="388" spans="1:14" hidden="1">
      <c r="A388" t="s">
        <v>364</v>
      </c>
      <c r="F388"/>
      <c r="I388"/>
      <c r="K388"/>
      <c r="L388">
        <v>31</v>
      </c>
      <c r="M388">
        <v>6</v>
      </c>
      <c r="N388">
        <v>-25</v>
      </c>
    </row>
    <row r="389" spans="1:14" hidden="1">
      <c r="A389" t="s">
        <v>367</v>
      </c>
      <c r="D389" s="1">
        <v>42661</v>
      </c>
      <c r="E389" t="s">
        <v>368</v>
      </c>
      <c r="F389" s="2">
        <v>1394.98</v>
      </c>
      <c r="G389" t="s">
        <v>18</v>
      </c>
      <c r="H389" s="1">
        <v>42722</v>
      </c>
      <c r="I389" s="2">
        <v>1394.98</v>
      </c>
      <c r="J389" s="1">
        <v>42745</v>
      </c>
      <c r="K389" s="2">
        <v>1394.98</v>
      </c>
      <c r="L389">
        <v>61</v>
      </c>
      <c r="M389">
        <v>84</v>
      </c>
      <c r="N389">
        <v>23</v>
      </c>
    </row>
    <row r="390" spans="1:14" hidden="1">
      <c r="A390" t="s">
        <v>367</v>
      </c>
      <c r="F390"/>
      <c r="I390"/>
      <c r="K390"/>
      <c r="L390">
        <v>61</v>
      </c>
      <c r="M390">
        <v>84</v>
      </c>
      <c r="N390">
        <v>23</v>
      </c>
    </row>
    <row r="391" spans="1:14" hidden="1">
      <c r="A391" t="s">
        <v>369</v>
      </c>
      <c r="D391" s="1">
        <v>42757</v>
      </c>
      <c r="E391" t="s">
        <v>370</v>
      </c>
      <c r="F391">
        <v>482.76</v>
      </c>
      <c r="G391" t="s">
        <v>18</v>
      </c>
      <c r="H391" s="1">
        <v>42788</v>
      </c>
      <c r="I391">
        <v>482.76</v>
      </c>
      <c r="J391" s="1">
        <v>42767</v>
      </c>
      <c r="K391">
        <v>482.76</v>
      </c>
      <c r="L391">
        <v>31</v>
      </c>
      <c r="M391">
        <v>10</v>
      </c>
      <c r="N391">
        <v>-21</v>
      </c>
    </row>
    <row r="392" spans="1:14" hidden="1">
      <c r="A392" t="s">
        <v>369</v>
      </c>
      <c r="D392" s="1">
        <v>42757</v>
      </c>
      <c r="E392" t="s">
        <v>371</v>
      </c>
      <c r="F392">
        <v>942.24</v>
      </c>
      <c r="G392" t="s">
        <v>18</v>
      </c>
      <c r="H392" s="1">
        <v>42816</v>
      </c>
      <c r="I392">
        <v>811.28</v>
      </c>
      <c r="J392" s="1">
        <v>42767</v>
      </c>
      <c r="K392">
        <v>811.28</v>
      </c>
      <c r="L392">
        <v>59</v>
      </c>
      <c r="M392">
        <v>10</v>
      </c>
      <c r="N392">
        <v>-49</v>
      </c>
    </row>
    <row r="393" spans="1:14" hidden="1">
      <c r="A393" t="s">
        <v>369</v>
      </c>
      <c r="D393" s="1">
        <v>42814</v>
      </c>
      <c r="E393" t="s">
        <v>372</v>
      </c>
      <c r="F393" s="2">
        <v>1365</v>
      </c>
      <c r="G393" t="s">
        <v>18</v>
      </c>
      <c r="H393" s="1">
        <v>42845</v>
      </c>
      <c r="I393" s="2">
        <v>1357.61</v>
      </c>
      <c r="J393" s="1">
        <v>42823</v>
      </c>
      <c r="K393" s="2">
        <v>1357.61</v>
      </c>
      <c r="L393">
        <v>31</v>
      </c>
      <c r="M393">
        <v>9</v>
      </c>
      <c r="N393">
        <v>-22</v>
      </c>
    </row>
    <row r="394" spans="1:14" hidden="1">
      <c r="A394" t="s">
        <v>369</v>
      </c>
      <c r="D394" s="1">
        <v>43027</v>
      </c>
      <c r="E394" t="s">
        <v>373</v>
      </c>
      <c r="F394">
        <v>385.19</v>
      </c>
      <c r="G394" t="s">
        <v>18</v>
      </c>
      <c r="H394" s="1">
        <v>43058</v>
      </c>
      <c r="I394">
        <v>385.19</v>
      </c>
      <c r="J394" s="1">
        <v>43046</v>
      </c>
      <c r="K394">
        <v>385.19</v>
      </c>
      <c r="L394">
        <v>31</v>
      </c>
      <c r="M394">
        <v>19</v>
      </c>
      <c r="N394">
        <v>-12</v>
      </c>
    </row>
    <row r="395" spans="1:14" hidden="1">
      <c r="A395" t="s">
        <v>369</v>
      </c>
      <c r="D395" s="1">
        <v>43027</v>
      </c>
      <c r="E395" t="s">
        <v>185</v>
      </c>
      <c r="F395">
        <v>914.81</v>
      </c>
      <c r="G395" t="s">
        <v>18</v>
      </c>
      <c r="H395" s="1">
        <v>43058</v>
      </c>
      <c r="I395">
        <v>795.34</v>
      </c>
      <c r="J395" s="1">
        <v>43046</v>
      </c>
      <c r="K395">
        <v>795.34</v>
      </c>
      <c r="L395">
        <v>31</v>
      </c>
      <c r="M395">
        <v>19</v>
      </c>
      <c r="N395">
        <v>-12</v>
      </c>
    </row>
    <row r="396" spans="1:14" hidden="1">
      <c r="A396" t="s">
        <v>369</v>
      </c>
      <c r="F396"/>
      <c r="I396"/>
      <c r="K396"/>
      <c r="L396">
        <v>37</v>
      </c>
      <c r="M396">
        <v>12</v>
      </c>
      <c r="N396">
        <v>-25</v>
      </c>
    </row>
    <row r="397" spans="1:14" hidden="1">
      <c r="A397" t="s">
        <v>374</v>
      </c>
      <c r="D397" s="1">
        <v>42847</v>
      </c>
      <c r="E397" t="s">
        <v>375</v>
      </c>
      <c r="F397" s="2">
        <v>17032.259999999998</v>
      </c>
      <c r="G397" t="s">
        <v>18</v>
      </c>
      <c r="H397" s="1">
        <v>42877</v>
      </c>
      <c r="I397" s="2">
        <v>13935.49</v>
      </c>
      <c r="J397" s="1">
        <v>42948</v>
      </c>
      <c r="K397" s="2">
        <v>13935.49</v>
      </c>
      <c r="L397">
        <v>30</v>
      </c>
      <c r="M397">
        <v>101</v>
      </c>
      <c r="N397">
        <v>71</v>
      </c>
    </row>
    <row r="398" spans="1:14" hidden="1">
      <c r="A398" t="s">
        <v>374</v>
      </c>
      <c r="D398" s="1">
        <v>42847</v>
      </c>
      <c r="E398" t="s">
        <v>376</v>
      </c>
      <c r="F398" s="2">
        <v>9367.74</v>
      </c>
      <c r="G398" t="s">
        <v>18</v>
      </c>
      <c r="H398" s="1">
        <v>42877</v>
      </c>
      <c r="I398" s="2">
        <v>7664.51</v>
      </c>
      <c r="J398" s="1">
        <v>42948</v>
      </c>
      <c r="K398" s="2">
        <v>7664.51</v>
      </c>
      <c r="L398">
        <v>30</v>
      </c>
      <c r="M398">
        <v>101</v>
      </c>
      <c r="N398">
        <v>71</v>
      </c>
    </row>
    <row r="399" spans="1:14" hidden="1">
      <c r="A399" t="s">
        <v>374</v>
      </c>
      <c r="F399"/>
      <c r="I399"/>
      <c r="K399"/>
      <c r="L399">
        <v>30</v>
      </c>
      <c r="M399">
        <v>101</v>
      </c>
      <c r="N399">
        <v>71</v>
      </c>
    </row>
    <row r="400" spans="1:14" hidden="1">
      <c r="A400" t="s">
        <v>377</v>
      </c>
      <c r="D400" s="1">
        <v>43098</v>
      </c>
      <c r="E400" t="s">
        <v>378</v>
      </c>
      <c r="F400" s="2">
        <v>28719</v>
      </c>
      <c r="G400" t="s">
        <v>18</v>
      </c>
      <c r="H400" s="1">
        <v>43129</v>
      </c>
      <c r="I400" s="2">
        <v>23540.16</v>
      </c>
      <c r="J400" s="1">
        <v>43097</v>
      </c>
      <c r="K400" s="2">
        <v>23540.16</v>
      </c>
      <c r="L400">
        <v>31</v>
      </c>
      <c r="M400">
        <v>-1</v>
      </c>
      <c r="N400">
        <v>-32</v>
      </c>
    </row>
    <row r="401" spans="1:14" hidden="1">
      <c r="A401" t="s">
        <v>377</v>
      </c>
      <c r="D401" s="1">
        <v>43098</v>
      </c>
      <c r="E401" t="s">
        <v>379</v>
      </c>
      <c r="F401" s="2">
        <v>25503</v>
      </c>
      <c r="G401" t="s">
        <v>18</v>
      </c>
      <c r="H401" s="1">
        <v>43129</v>
      </c>
      <c r="I401" s="2">
        <v>20904.099999999999</v>
      </c>
      <c r="J401" s="1">
        <v>43098</v>
      </c>
      <c r="K401" s="2">
        <v>20904.099999999999</v>
      </c>
      <c r="L401">
        <v>31</v>
      </c>
      <c r="N401">
        <v>-31</v>
      </c>
    </row>
    <row r="402" spans="1:14" hidden="1">
      <c r="A402" t="s">
        <v>377</v>
      </c>
      <c r="D402" s="1">
        <v>43146</v>
      </c>
      <c r="E402" t="s">
        <v>380</v>
      </c>
      <c r="F402" s="2">
        <v>3546.86</v>
      </c>
      <c r="G402" t="s">
        <v>18</v>
      </c>
      <c r="H402" s="1">
        <v>43174</v>
      </c>
      <c r="I402" s="2">
        <v>2907.26</v>
      </c>
      <c r="J402" s="1">
        <v>43185</v>
      </c>
      <c r="K402" s="2">
        <v>2907.26</v>
      </c>
      <c r="L402">
        <v>28</v>
      </c>
      <c r="M402">
        <v>39</v>
      </c>
      <c r="N402">
        <v>11</v>
      </c>
    </row>
    <row r="403" spans="1:14" hidden="1">
      <c r="A403" t="s">
        <v>377</v>
      </c>
      <c r="D403" s="1">
        <v>43146</v>
      </c>
      <c r="E403" t="s">
        <v>381</v>
      </c>
      <c r="F403" s="2">
        <v>18210.759999999998</v>
      </c>
      <c r="G403" t="s">
        <v>18</v>
      </c>
      <c r="H403" s="1">
        <v>43174</v>
      </c>
      <c r="I403" s="2">
        <v>14926.85</v>
      </c>
      <c r="J403" s="1">
        <v>43185</v>
      </c>
      <c r="K403" s="2">
        <v>14926.85</v>
      </c>
      <c r="L403">
        <v>28</v>
      </c>
      <c r="M403">
        <v>39</v>
      </c>
      <c r="N403">
        <v>11</v>
      </c>
    </row>
    <row r="404" spans="1:14" hidden="1">
      <c r="A404" t="s">
        <v>377</v>
      </c>
      <c r="D404" s="1">
        <v>43173</v>
      </c>
      <c r="E404" t="s">
        <v>382</v>
      </c>
      <c r="F404" s="2">
        <v>20778.259999999998</v>
      </c>
      <c r="G404" t="s">
        <v>18</v>
      </c>
      <c r="H404" s="1">
        <v>43204</v>
      </c>
      <c r="I404" s="2">
        <v>17031.36</v>
      </c>
      <c r="J404" s="1">
        <v>43173</v>
      </c>
      <c r="K404" s="2">
        <v>17031.36</v>
      </c>
      <c r="L404">
        <v>31</v>
      </c>
      <c r="N404">
        <v>-31</v>
      </c>
    </row>
    <row r="405" spans="1:14" hidden="1">
      <c r="A405" t="s">
        <v>377</v>
      </c>
      <c r="D405" s="1">
        <v>43195</v>
      </c>
      <c r="E405" t="s">
        <v>383</v>
      </c>
      <c r="F405" s="2">
        <v>14809.47</v>
      </c>
      <c r="G405" t="s">
        <v>18</v>
      </c>
      <c r="H405" s="1">
        <v>43225</v>
      </c>
      <c r="I405" s="2">
        <v>12138.91</v>
      </c>
      <c r="J405" s="1">
        <v>43214</v>
      </c>
      <c r="K405" s="2">
        <v>12138.91</v>
      </c>
      <c r="L405">
        <v>30</v>
      </c>
      <c r="M405">
        <v>19</v>
      </c>
      <c r="N405">
        <v>-11</v>
      </c>
    </row>
    <row r="406" spans="1:14" hidden="1">
      <c r="A406" t="s">
        <v>377</v>
      </c>
      <c r="D406" s="1">
        <v>43230</v>
      </c>
      <c r="E406" t="s">
        <v>384</v>
      </c>
      <c r="F406" s="2">
        <v>45010.74</v>
      </c>
      <c r="G406" t="s">
        <v>18</v>
      </c>
      <c r="H406" s="1">
        <v>43261</v>
      </c>
      <c r="I406" s="2">
        <v>36894.050000000003</v>
      </c>
      <c r="J406" s="1">
        <v>43238</v>
      </c>
      <c r="K406" s="2">
        <v>36894.050000000003</v>
      </c>
      <c r="L406">
        <v>31</v>
      </c>
      <c r="M406">
        <v>8</v>
      </c>
      <c r="N406">
        <v>-23</v>
      </c>
    </row>
    <row r="407" spans="1:14" hidden="1">
      <c r="A407" t="s">
        <v>377</v>
      </c>
      <c r="D407" s="1">
        <v>43262</v>
      </c>
      <c r="E407" t="s">
        <v>385</v>
      </c>
      <c r="F407" s="2">
        <v>26138.26</v>
      </c>
      <c r="G407" t="s">
        <v>18</v>
      </c>
      <c r="H407" s="1">
        <v>43292</v>
      </c>
      <c r="I407" s="2">
        <v>21424.799999999999</v>
      </c>
      <c r="J407" s="1">
        <v>43266</v>
      </c>
      <c r="K407" s="2">
        <v>21424.799999999999</v>
      </c>
      <c r="L407">
        <v>30</v>
      </c>
      <c r="M407">
        <v>4</v>
      </c>
      <c r="N407">
        <v>-26</v>
      </c>
    </row>
    <row r="408" spans="1:14" hidden="1">
      <c r="A408" t="s">
        <v>377</v>
      </c>
      <c r="D408" s="1">
        <v>43291</v>
      </c>
      <c r="E408" t="s">
        <v>386</v>
      </c>
      <c r="F408" s="2">
        <v>10574.41</v>
      </c>
      <c r="G408" t="s">
        <v>18</v>
      </c>
      <c r="H408" s="1">
        <v>43322</v>
      </c>
      <c r="I408" s="2">
        <v>8667.5499999999993</v>
      </c>
      <c r="J408" s="1">
        <v>43292</v>
      </c>
      <c r="K408" s="2">
        <v>8667.5499999999993</v>
      </c>
      <c r="L408">
        <v>31</v>
      </c>
      <c r="M408">
        <v>1</v>
      </c>
      <c r="N408">
        <v>-30</v>
      </c>
    </row>
    <row r="409" spans="1:14" hidden="1">
      <c r="A409" t="s">
        <v>377</v>
      </c>
      <c r="D409" s="1">
        <v>43311</v>
      </c>
      <c r="E409" t="s">
        <v>387</v>
      </c>
      <c r="F409" s="2">
        <v>3665.98</v>
      </c>
      <c r="G409" t="s">
        <v>18</v>
      </c>
      <c r="H409" s="1">
        <v>43342</v>
      </c>
      <c r="I409" s="2">
        <v>3004.9</v>
      </c>
      <c r="J409" s="1">
        <v>43313</v>
      </c>
      <c r="K409" s="2">
        <v>3004.9</v>
      </c>
      <c r="L409">
        <v>31</v>
      </c>
      <c r="M409">
        <v>2</v>
      </c>
      <c r="N409">
        <v>-29</v>
      </c>
    </row>
    <row r="410" spans="1:14" hidden="1">
      <c r="A410" t="s">
        <v>377</v>
      </c>
      <c r="D410" s="1">
        <v>43382</v>
      </c>
      <c r="E410" t="s">
        <v>388</v>
      </c>
      <c r="F410" s="2">
        <v>22445.82</v>
      </c>
      <c r="G410" t="s">
        <v>18</v>
      </c>
      <c r="H410" s="1">
        <v>43413</v>
      </c>
      <c r="I410" s="2">
        <v>18398.21</v>
      </c>
      <c r="J410" s="1">
        <v>43417</v>
      </c>
      <c r="K410" s="2">
        <v>18398.21</v>
      </c>
      <c r="L410">
        <v>31</v>
      </c>
      <c r="M410">
        <v>35</v>
      </c>
      <c r="N410">
        <v>4</v>
      </c>
    </row>
    <row r="411" spans="1:14" hidden="1">
      <c r="A411" t="s">
        <v>377</v>
      </c>
      <c r="D411" s="1">
        <v>43416</v>
      </c>
      <c r="E411" t="s">
        <v>389</v>
      </c>
      <c r="F411" s="2">
        <v>18273.259999999998</v>
      </c>
      <c r="G411" t="s">
        <v>18</v>
      </c>
      <c r="H411" s="1">
        <v>43446</v>
      </c>
      <c r="I411" s="2">
        <v>14978.08</v>
      </c>
      <c r="J411" s="1">
        <v>43441</v>
      </c>
      <c r="K411" s="2">
        <v>14978.08</v>
      </c>
      <c r="L411">
        <v>30</v>
      </c>
      <c r="M411">
        <v>25</v>
      </c>
      <c r="N411">
        <v>-5</v>
      </c>
    </row>
    <row r="412" spans="1:14" hidden="1">
      <c r="A412" t="s">
        <v>377</v>
      </c>
      <c r="D412" s="1">
        <v>43444</v>
      </c>
      <c r="E412" t="s">
        <v>390</v>
      </c>
      <c r="F412" s="2">
        <v>32787.49</v>
      </c>
      <c r="G412" t="s">
        <v>18</v>
      </c>
      <c r="H412" s="1">
        <v>43475</v>
      </c>
      <c r="I412" s="2">
        <v>26874.99</v>
      </c>
      <c r="J412" s="1">
        <v>43469</v>
      </c>
      <c r="K412" s="2">
        <v>26874.99</v>
      </c>
      <c r="L412">
        <v>31</v>
      </c>
      <c r="M412">
        <v>25</v>
      </c>
      <c r="N412">
        <v>-6</v>
      </c>
    </row>
    <row r="413" spans="1:14" hidden="1">
      <c r="A413" t="s">
        <v>377</v>
      </c>
      <c r="D413" s="1">
        <v>43475</v>
      </c>
      <c r="E413" t="s">
        <v>391</v>
      </c>
      <c r="F413" s="2">
        <v>33396.400000000001</v>
      </c>
      <c r="G413" t="s">
        <v>18</v>
      </c>
      <c r="H413" s="1">
        <v>43506</v>
      </c>
      <c r="I413" s="2">
        <v>27374.1</v>
      </c>
      <c r="J413" s="1">
        <v>43508</v>
      </c>
      <c r="K413" s="2">
        <v>27374.1</v>
      </c>
      <c r="L413">
        <v>31</v>
      </c>
      <c r="M413">
        <v>33</v>
      </c>
      <c r="N413">
        <v>2</v>
      </c>
    </row>
    <row r="414" spans="1:14" hidden="1">
      <c r="A414" t="s">
        <v>377</v>
      </c>
      <c r="D414" s="1">
        <v>43501</v>
      </c>
      <c r="E414" t="s">
        <v>392</v>
      </c>
      <c r="F414" s="2">
        <v>17128.349999999999</v>
      </c>
      <c r="G414" t="s">
        <v>18</v>
      </c>
      <c r="H414" s="1">
        <v>43529</v>
      </c>
      <c r="I414" s="2">
        <v>14039.63</v>
      </c>
      <c r="J414" s="1">
        <v>43523</v>
      </c>
      <c r="K414" s="2">
        <v>14039.63</v>
      </c>
      <c r="L414">
        <v>28</v>
      </c>
      <c r="M414">
        <v>22</v>
      </c>
      <c r="N414">
        <v>-6</v>
      </c>
    </row>
    <row r="415" spans="1:14">
      <c r="A415" t="s">
        <v>377</v>
      </c>
      <c r="B415" t="s">
        <v>2926</v>
      </c>
      <c r="D415" s="1">
        <v>43532</v>
      </c>
      <c r="E415" t="s">
        <v>393</v>
      </c>
      <c r="F415" s="3">
        <v>25566.63</v>
      </c>
      <c r="G415" t="s">
        <v>18</v>
      </c>
      <c r="H415" s="1">
        <v>43563</v>
      </c>
      <c r="I415" s="3">
        <v>20956.25</v>
      </c>
      <c r="J415" s="1">
        <v>43567</v>
      </c>
      <c r="K415" s="3">
        <v>20956.25</v>
      </c>
      <c r="L415">
        <v>31</v>
      </c>
      <c r="M415">
        <v>35</v>
      </c>
      <c r="N415">
        <v>4</v>
      </c>
    </row>
    <row r="416" spans="1:14">
      <c r="A416" t="s">
        <v>377</v>
      </c>
      <c r="B416" t="s">
        <v>2926</v>
      </c>
      <c r="D416" s="1">
        <v>43567</v>
      </c>
      <c r="E416" t="s">
        <v>394</v>
      </c>
      <c r="F416" s="3">
        <v>26998.23</v>
      </c>
      <c r="G416" t="s">
        <v>18</v>
      </c>
      <c r="H416" s="1">
        <v>43597</v>
      </c>
      <c r="I416" s="3">
        <v>22129.7</v>
      </c>
      <c r="J416" s="1">
        <v>43615</v>
      </c>
      <c r="K416" s="3">
        <v>22129.7</v>
      </c>
      <c r="L416">
        <v>30</v>
      </c>
      <c r="M416">
        <v>48</v>
      </c>
      <c r="N416">
        <v>18</v>
      </c>
    </row>
    <row r="417" spans="1:14">
      <c r="A417" t="s">
        <v>377</v>
      </c>
      <c r="B417" t="s">
        <v>2926</v>
      </c>
      <c r="D417" s="1">
        <v>43567</v>
      </c>
      <c r="E417" t="s">
        <v>395</v>
      </c>
      <c r="F417" s="3">
        <v>55.1</v>
      </c>
      <c r="G417" t="s">
        <v>18</v>
      </c>
      <c r="H417" s="1">
        <v>43597</v>
      </c>
      <c r="I417" s="3">
        <v>45.16</v>
      </c>
      <c r="J417" s="1">
        <v>43615</v>
      </c>
      <c r="K417" s="3">
        <v>45.16</v>
      </c>
      <c r="L417">
        <v>30</v>
      </c>
      <c r="M417">
        <v>48</v>
      </c>
      <c r="N417">
        <v>18</v>
      </c>
    </row>
    <row r="418" spans="1:14">
      <c r="A418" t="s">
        <v>377</v>
      </c>
      <c r="B418" t="s">
        <v>2926</v>
      </c>
      <c r="D418" s="1">
        <v>43595</v>
      </c>
      <c r="E418" t="s">
        <v>396</v>
      </c>
      <c r="F418" s="3">
        <v>28484.67</v>
      </c>
      <c r="G418" t="s">
        <v>18</v>
      </c>
      <c r="H418" s="1">
        <v>43626</v>
      </c>
      <c r="I418" s="3">
        <v>28484.67</v>
      </c>
      <c r="J418" s="1">
        <v>43615</v>
      </c>
      <c r="K418" s="3">
        <v>28484.67</v>
      </c>
      <c r="L418">
        <v>31</v>
      </c>
      <c r="M418">
        <v>20</v>
      </c>
      <c r="N418">
        <v>-11</v>
      </c>
    </row>
    <row r="419" spans="1:14" hidden="1">
      <c r="A419" t="s">
        <v>377</v>
      </c>
      <c r="D419" s="1">
        <v>43629</v>
      </c>
      <c r="E419" t="s">
        <v>397</v>
      </c>
      <c r="F419" s="2">
        <v>34048.83</v>
      </c>
      <c r="G419" t="s">
        <v>18</v>
      </c>
      <c r="H419" s="1">
        <v>43659</v>
      </c>
      <c r="I419" s="2">
        <v>27908.880000000001</v>
      </c>
      <c r="J419" s="1">
        <v>43647</v>
      </c>
      <c r="K419" s="2">
        <v>27908.880000000001</v>
      </c>
      <c r="L419">
        <v>30</v>
      </c>
      <c r="M419">
        <v>18</v>
      </c>
      <c r="N419">
        <v>-12</v>
      </c>
    </row>
    <row r="420" spans="1:14" hidden="1">
      <c r="A420" t="s">
        <v>377</v>
      </c>
      <c r="D420" s="1">
        <v>43658</v>
      </c>
      <c r="E420" t="s">
        <v>398</v>
      </c>
      <c r="F420" s="2">
        <v>17492.73</v>
      </c>
      <c r="G420" t="s">
        <v>18</v>
      </c>
      <c r="H420" s="1">
        <v>43689</v>
      </c>
      <c r="I420" s="2">
        <v>14338.3</v>
      </c>
      <c r="J420" s="1">
        <v>43669</v>
      </c>
      <c r="K420" s="2">
        <v>14338.3</v>
      </c>
      <c r="L420">
        <v>31</v>
      </c>
      <c r="M420">
        <v>11</v>
      </c>
      <c r="N420">
        <v>-20</v>
      </c>
    </row>
    <row r="421" spans="1:14" hidden="1">
      <c r="A421" t="s">
        <v>377</v>
      </c>
      <c r="F421"/>
      <c r="I421"/>
      <c r="K421"/>
      <c r="L421">
        <v>30</v>
      </c>
      <c r="M421">
        <v>19</v>
      </c>
      <c r="N421">
        <v>-11</v>
      </c>
    </row>
    <row r="422" spans="1:14" hidden="1">
      <c r="A422" t="s">
        <v>399</v>
      </c>
      <c r="D422" s="1">
        <v>42674</v>
      </c>
      <c r="E422" t="s">
        <v>400</v>
      </c>
      <c r="F422">
        <v>466.14</v>
      </c>
      <c r="G422" t="s">
        <v>18</v>
      </c>
      <c r="H422" s="1">
        <v>42735</v>
      </c>
      <c r="I422">
        <v>466.14</v>
      </c>
      <c r="J422" s="1">
        <v>42745</v>
      </c>
      <c r="K422">
        <v>466.14</v>
      </c>
      <c r="L422">
        <v>61</v>
      </c>
      <c r="M422">
        <v>71</v>
      </c>
      <c r="N422">
        <v>10</v>
      </c>
    </row>
    <row r="423" spans="1:14" hidden="1">
      <c r="A423" t="s">
        <v>399</v>
      </c>
      <c r="D423" s="1">
        <v>42886</v>
      </c>
      <c r="E423" t="s">
        <v>401</v>
      </c>
      <c r="F423">
        <v>466.14</v>
      </c>
      <c r="G423" t="s">
        <v>18</v>
      </c>
      <c r="H423" s="1">
        <v>42916</v>
      </c>
      <c r="I423">
        <v>466.14</v>
      </c>
      <c r="J423" s="1">
        <v>42949</v>
      </c>
      <c r="K423">
        <v>466.14</v>
      </c>
      <c r="L423">
        <v>30</v>
      </c>
      <c r="M423">
        <v>63</v>
      </c>
      <c r="N423">
        <v>33</v>
      </c>
    </row>
    <row r="424" spans="1:14" hidden="1">
      <c r="A424" t="s">
        <v>399</v>
      </c>
      <c r="D424" s="1">
        <v>42985</v>
      </c>
      <c r="E424" t="s">
        <v>402</v>
      </c>
      <c r="F424">
        <v>480.14</v>
      </c>
      <c r="G424" t="s">
        <v>18</v>
      </c>
      <c r="H424" s="1">
        <v>43015</v>
      </c>
      <c r="I424">
        <v>393.56</v>
      </c>
      <c r="J424" s="1">
        <v>42997</v>
      </c>
      <c r="K424">
        <v>393.56</v>
      </c>
      <c r="L424">
        <v>30</v>
      </c>
      <c r="M424">
        <v>12</v>
      </c>
      <c r="N424">
        <v>-18</v>
      </c>
    </row>
    <row r="425" spans="1:14" hidden="1">
      <c r="A425" t="s">
        <v>399</v>
      </c>
      <c r="D425" s="1">
        <v>43042</v>
      </c>
      <c r="E425" t="s">
        <v>403</v>
      </c>
      <c r="F425">
        <v>61</v>
      </c>
      <c r="G425" t="s">
        <v>18</v>
      </c>
      <c r="H425" s="1">
        <v>43072</v>
      </c>
      <c r="I425">
        <v>50</v>
      </c>
      <c r="J425" s="1">
        <v>43074</v>
      </c>
      <c r="K425">
        <v>50</v>
      </c>
      <c r="L425">
        <v>30</v>
      </c>
      <c r="M425">
        <v>32</v>
      </c>
      <c r="N425">
        <v>2</v>
      </c>
    </row>
    <row r="426" spans="1:14" hidden="1">
      <c r="A426" t="s">
        <v>399</v>
      </c>
      <c r="D426" s="1">
        <v>43266</v>
      </c>
      <c r="E426" t="s">
        <v>404</v>
      </c>
      <c r="F426">
        <v>480.14</v>
      </c>
      <c r="G426" t="s">
        <v>18</v>
      </c>
      <c r="H426" s="1">
        <v>43296</v>
      </c>
      <c r="I426">
        <v>393.56</v>
      </c>
      <c r="J426" s="1">
        <v>43276</v>
      </c>
      <c r="K426">
        <v>393.56</v>
      </c>
      <c r="L426">
        <v>30</v>
      </c>
      <c r="M426">
        <v>10</v>
      </c>
      <c r="N426">
        <v>-20</v>
      </c>
    </row>
    <row r="427" spans="1:14" hidden="1">
      <c r="A427" t="s">
        <v>399</v>
      </c>
      <c r="D427" s="1">
        <v>43332</v>
      </c>
      <c r="E427" t="s">
        <v>405</v>
      </c>
      <c r="F427">
        <v>494.54</v>
      </c>
      <c r="G427" t="s">
        <v>18</v>
      </c>
      <c r="H427" s="1">
        <v>43363</v>
      </c>
      <c r="I427">
        <v>405.36</v>
      </c>
      <c r="J427" s="1">
        <v>43341</v>
      </c>
      <c r="K427">
        <v>405.36</v>
      </c>
      <c r="L427">
        <v>31</v>
      </c>
      <c r="M427">
        <v>9</v>
      </c>
      <c r="N427">
        <v>-22</v>
      </c>
    </row>
    <row r="428" spans="1:14" hidden="1">
      <c r="A428" t="s">
        <v>399</v>
      </c>
      <c r="D428" s="1">
        <v>43411</v>
      </c>
      <c r="E428" t="s">
        <v>60</v>
      </c>
      <c r="F428">
        <v>109.8</v>
      </c>
      <c r="G428" t="s">
        <v>18</v>
      </c>
      <c r="H428" s="1">
        <v>43441</v>
      </c>
      <c r="I428">
        <v>90</v>
      </c>
      <c r="J428" s="1">
        <v>43416</v>
      </c>
      <c r="K428">
        <v>90</v>
      </c>
      <c r="L428">
        <v>30</v>
      </c>
      <c r="M428">
        <v>5</v>
      </c>
      <c r="N428">
        <v>-25</v>
      </c>
    </row>
    <row r="429" spans="1:14">
      <c r="A429" t="s">
        <v>399</v>
      </c>
      <c r="B429" t="s">
        <v>2927</v>
      </c>
      <c r="D429" s="1">
        <v>43629</v>
      </c>
      <c r="E429" t="s">
        <v>406</v>
      </c>
      <c r="F429" s="3">
        <v>494.54</v>
      </c>
      <c r="G429" t="s">
        <v>18</v>
      </c>
      <c r="H429" s="1">
        <v>43659</v>
      </c>
      <c r="I429" s="3">
        <v>405.36</v>
      </c>
      <c r="J429" s="1">
        <v>43643</v>
      </c>
      <c r="K429" s="3">
        <v>405.36</v>
      </c>
      <c r="L429">
        <v>30</v>
      </c>
      <c r="M429">
        <v>14</v>
      </c>
      <c r="N429">
        <v>-16</v>
      </c>
    </row>
    <row r="430" spans="1:14" hidden="1">
      <c r="A430" t="s">
        <v>399</v>
      </c>
      <c r="F430"/>
      <c r="I430"/>
      <c r="K430"/>
      <c r="L430">
        <v>36</v>
      </c>
      <c r="M430">
        <v>31</v>
      </c>
      <c r="N430">
        <v>-5</v>
      </c>
    </row>
    <row r="431" spans="1:14" hidden="1">
      <c r="A431" t="s">
        <v>407</v>
      </c>
      <c r="D431" s="1">
        <v>43041</v>
      </c>
      <c r="E431" t="s">
        <v>408</v>
      </c>
      <c r="F431" s="2">
        <v>1830</v>
      </c>
      <c r="G431" t="s">
        <v>18</v>
      </c>
      <c r="H431" s="1">
        <v>43071</v>
      </c>
      <c r="I431" s="2">
        <v>1200</v>
      </c>
      <c r="J431" s="1">
        <v>43042</v>
      </c>
      <c r="K431" s="2">
        <v>1200</v>
      </c>
      <c r="L431">
        <v>30</v>
      </c>
      <c r="M431">
        <v>1</v>
      </c>
      <c r="N431">
        <v>-29</v>
      </c>
    </row>
    <row r="432" spans="1:14" hidden="1">
      <c r="A432" t="s">
        <v>407</v>
      </c>
      <c r="F432"/>
      <c r="I432"/>
      <c r="K432"/>
      <c r="L432">
        <v>30</v>
      </c>
      <c r="M432">
        <v>1</v>
      </c>
      <c r="N432">
        <v>-29</v>
      </c>
    </row>
    <row r="433" spans="1:14" hidden="1">
      <c r="A433" t="s">
        <v>409</v>
      </c>
      <c r="D433" s="1">
        <v>42681</v>
      </c>
      <c r="E433" t="s">
        <v>410</v>
      </c>
      <c r="F433">
        <v>540</v>
      </c>
      <c r="G433" t="s">
        <v>18</v>
      </c>
      <c r="H433" s="1">
        <v>42742</v>
      </c>
      <c r="I433">
        <v>490.37</v>
      </c>
      <c r="J433" s="1">
        <v>42690</v>
      </c>
      <c r="K433">
        <v>490.37</v>
      </c>
      <c r="L433">
        <v>61</v>
      </c>
      <c r="M433">
        <v>9</v>
      </c>
      <c r="N433">
        <v>-52</v>
      </c>
    </row>
    <row r="434" spans="1:14" hidden="1">
      <c r="A434" t="s">
        <v>409</v>
      </c>
      <c r="F434"/>
      <c r="I434"/>
      <c r="K434"/>
      <c r="L434">
        <v>61</v>
      </c>
      <c r="M434">
        <v>9</v>
      </c>
      <c r="N434">
        <v>-52</v>
      </c>
    </row>
    <row r="435" spans="1:14" hidden="1">
      <c r="A435" t="s">
        <v>411</v>
      </c>
      <c r="D435" s="1">
        <v>43175</v>
      </c>
      <c r="E435" t="s">
        <v>412</v>
      </c>
      <c r="F435" s="2">
        <v>1578.5</v>
      </c>
      <c r="G435" t="s">
        <v>18</v>
      </c>
      <c r="H435" s="1">
        <v>43206</v>
      </c>
      <c r="I435" s="2">
        <v>1435</v>
      </c>
      <c r="J435" s="1">
        <v>43179</v>
      </c>
      <c r="K435" s="2">
        <v>1435</v>
      </c>
      <c r="L435">
        <v>31</v>
      </c>
      <c r="M435">
        <v>4</v>
      </c>
      <c r="N435">
        <v>-27</v>
      </c>
    </row>
    <row r="436" spans="1:14" hidden="1">
      <c r="A436" t="s">
        <v>411</v>
      </c>
      <c r="F436"/>
      <c r="I436"/>
      <c r="K436"/>
      <c r="L436">
        <v>31</v>
      </c>
      <c r="M436">
        <v>4</v>
      </c>
      <c r="N436">
        <v>-27</v>
      </c>
    </row>
    <row r="437" spans="1:14" hidden="1">
      <c r="A437" t="s">
        <v>413</v>
      </c>
      <c r="D437" s="1">
        <v>42639</v>
      </c>
      <c r="E437" t="s">
        <v>414</v>
      </c>
      <c r="F437" s="2">
        <v>1024.8</v>
      </c>
      <c r="G437" t="s">
        <v>18</v>
      </c>
      <c r="H437" s="1">
        <v>42700</v>
      </c>
      <c r="I437" s="2">
        <v>1024.8</v>
      </c>
      <c r="J437" s="1">
        <v>42685</v>
      </c>
      <c r="K437" s="2">
        <v>1024.8</v>
      </c>
      <c r="L437">
        <v>61</v>
      </c>
      <c r="M437">
        <v>46</v>
      </c>
      <c r="N437">
        <v>-15</v>
      </c>
    </row>
    <row r="438" spans="1:14" hidden="1">
      <c r="A438" t="s">
        <v>413</v>
      </c>
      <c r="F438"/>
      <c r="I438"/>
      <c r="K438"/>
      <c r="L438">
        <v>61</v>
      </c>
      <c r="M438">
        <v>46</v>
      </c>
      <c r="N438">
        <v>-15</v>
      </c>
    </row>
    <row r="439" spans="1:14" hidden="1">
      <c r="A439" t="s">
        <v>415</v>
      </c>
      <c r="D439" s="1">
        <v>42985</v>
      </c>
      <c r="E439" t="s">
        <v>416</v>
      </c>
      <c r="F439" s="2">
        <v>2014.85</v>
      </c>
      <c r="G439" t="s">
        <v>18</v>
      </c>
      <c r="H439" s="1">
        <v>43015</v>
      </c>
      <c r="I439" s="2">
        <v>1321.22</v>
      </c>
      <c r="J439" s="1">
        <v>42985</v>
      </c>
      <c r="K439" s="2">
        <v>1321.22</v>
      </c>
      <c r="L439">
        <v>30</v>
      </c>
      <c r="N439">
        <v>-30</v>
      </c>
    </row>
    <row r="440" spans="1:14" hidden="1">
      <c r="A440" t="s">
        <v>415</v>
      </c>
      <c r="D440" s="1">
        <v>43090</v>
      </c>
      <c r="E440" t="s">
        <v>417</v>
      </c>
      <c r="F440">
        <v>381.27</v>
      </c>
      <c r="G440" t="s">
        <v>18</v>
      </c>
      <c r="H440" s="1">
        <v>43121</v>
      </c>
      <c r="I440">
        <v>250.02</v>
      </c>
      <c r="J440" s="1">
        <v>43096</v>
      </c>
      <c r="K440">
        <v>250.02</v>
      </c>
      <c r="L440">
        <v>31</v>
      </c>
      <c r="M440">
        <v>6</v>
      </c>
      <c r="N440">
        <v>-25</v>
      </c>
    </row>
    <row r="441" spans="1:14" hidden="1">
      <c r="A441" t="s">
        <v>415</v>
      </c>
      <c r="D441" s="1">
        <v>43143</v>
      </c>
      <c r="E441" t="s">
        <v>96</v>
      </c>
      <c r="F441">
        <v>396.5</v>
      </c>
      <c r="G441" t="s">
        <v>18</v>
      </c>
      <c r="H441" s="1">
        <v>43171</v>
      </c>
      <c r="I441">
        <v>260</v>
      </c>
      <c r="J441" s="1">
        <v>43146</v>
      </c>
      <c r="K441">
        <v>260</v>
      </c>
      <c r="L441">
        <v>28</v>
      </c>
      <c r="M441">
        <v>3</v>
      </c>
      <c r="N441">
        <v>-25</v>
      </c>
    </row>
    <row r="442" spans="1:14" hidden="1">
      <c r="A442" t="s">
        <v>415</v>
      </c>
      <c r="D442" s="1">
        <v>43146</v>
      </c>
      <c r="E442" t="s">
        <v>418</v>
      </c>
      <c r="F442" s="2">
        <v>1903.2</v>
      </c>
      <c r="G442" t="s">
        <v>18</v>
      </c>
      <c r="H442" s="1">
        <v>43174</v>
      </c>
      <c r="I442" s="2">
        <v>1248</v>
      </c>
      <c r="J442" s="1">
        <v>43146</v>
      </c>
      <c r="K442" s="2">
        <v>1248</v>
      </c>
      <c r="L442">
        <v>28</v>
      </c>
      <c r="N442">
        <v>-28</v>
      </c>
    </row>
    <row r="443" spans="1:14" hidden="1">
      <c r="A443" t="s">
        <v>415</v>
      </c>
      <c r="D443" s="1">
        <v>43452</v>
      </c>
      <c r="E443" t="s">
        <v>419</v>
      </c>
      <c r="F443" s="2">
        <v>2537.6</v>
      </c>
      <c r="G443" t="s">
        <v>18</v>
      </c>
      <c r="H443" s="1">
        <v>43483</v>
      </c>
      <c r="I443" s="2">
        <v>2121.6</v>
      </c>
      <c r="J443" s="1">
        <v>43455</v>
      </c>
      <c r="K443" s="2">
        <v>2121.6</v>
      </c>
      <c r="L443">
        <v>31</v>
      </c>
      <c r="M443">
        <v>3</v>
      </c>
      <c r="N443">
        <v>-28</v>
      </c>
    </row>
    <row r="444" spans="1:14" hidden="1">
      <c r="A444" t="s">
        <v>415</v>
      </c>
      <c r="D444" s="1">
        <v>43486</v>
      </c>
      <c r="E444" t="s">
        <v>420</v>
      </c>
      <c r="F444" s="2">
        <v>7500</v>
      </c>
      <c r="G444" t="s">
        <v>18</v>
      </c>
      <c r="H444" s="1">
        <v>43517</v>
      </c>
      <c r="I444" s="2">
        <v>6375</v>
      </c>
      <c r="J444" s="1">
        <v>43496</v>
      </c>
      <c r="K444" s="2">
        <v>6375</v>
      </c>
      <c r="L444">
        <v>31</v>
      </c>
      <c r="M444">
        <v>10</v>
      </c>
      <c r="N444">
        <v>-21</v>
      </c>
    </row>
    <row r="445" spans="1:14" hidden="1">
      <c r="A445" t="s">
        <v>415</v>
      </c>
      <c r="F445"/>
      <c r="I445"/>
      <c r="K445"/>
      <c r="L445">
        <v>31</v>
      </c>
      <c r="M445">
        <v>6</v>
      </c>
      <c r="N445">
        <v>-25</v>
      </c>
    </row>
    <row r="446" spans="1:14" hidden="1">
      <c r="A446" t="s">
        <v>423</v>
      </c>
      <c r="D446" s="1">
        <v>42662</v>
      </c>
      <c r="E446" t="s">
        <v>424</v>
      </c>
      <c r="F446">
        <v>651.65</v>
      </c>
      <c r="G446" t="s">
        <v>18</v>
      </c>
      <c r="H446" s="1">
        <v>42723</v>
      </c>
      <c r="I446">
        <v>651.65</v>
      </c>
      <c r="J446" s="1">
        <v>42745</v>
      </c>
      <c r="K446">
        <v>651.65</v>
      </c>
      <c r="L446">
        <v>61</v>
      </c>
      <c r="M446">
        <v>83</v>
      </c>
      <c r="N446">
        <v>22</v>
      </c>
    </row>
    <row r="447" spans="1:14" hidden="1">
      <c r="A447" t="s">
        <v>423</v>
      </c>
      <c r="D447" s="1">
        <v>43453</v>
      </c>
      <c r="E447" t="s">
        <v>425</v>
      </c>
      <c r="F447">
        <v>384.3</v>
      </c>
      <c r="G447" t="s">
        <v>18</v>
      </c>
      <c r="H447" s="1">
        <v>43484</v>
      </c>
      <c r="I447">
        <v>315</v>
      </c>
      <c r="J447" s="1">
        <v>43455</v>
      </c>
      <c r="K447">
        <v>315</v>
      </c>
      <c r="L447">
        <v>31</v>
      </c>
      <c r="M447">
        <v>2</v>
      </c>
      <c r="N447">
        <v>-29</v>
      </c>
    </row>
    <row r="448" spans="1:14" hidden="1">
      <c r="A448" t="s">
        <v>423</v>
      </c>
      <c r="F448"/>
      <c r="I448"/>
      <c r="K448"/>
      <c r="L448">
        <v>51</v>
      </c>
      <c r="M448">
        <v>57</v>
      </c>
      <c r="N448">
        <v>6</v>
      </c>
    </row>
    <row r="449" spans="1:14" hidden="1">
      <c r="A449" t="s">
        <v>426</v>
      </c>
      <c r="D449" s="1">
        <v>42703</v>
      </c>
      <c r="E449" t="s">
        <v>427</v>
      </c>
      <c r="F449" s="2">
        <v>1647</v>
      </c>
      <c r="G449" t="s">
        <v>18</v>
      </c>
      <c r="H449" s="1">
        <v>42764</v>
      </c>
      <c r="I449" s="2">
        <v>1647</v>
      </c>
      <c r="J449" s="1">
        <v>42745</v>
      </c>
      <c r="K449" s="2">
        <v>1647</v>
      </c>
      <c r="L449">
        <v>61</v>
      </c>
      <c r="M449">
        <v>42</v>
      </c>
      <c r="N449">
        <v>-19</v>
      </c>
    </row>
    <row r="450" spans="1:14" hidden="1">
      <c r="A450" t="s">
        <v>426</v>
      </c>
      <c r="D450" s="1">
        <v>42814</v>
      </c>
      <c r="E450" t="s">
        <v>24</v>
      </c>
      <c r="F450" s="2">
        <v>3965</v>
      </c>
      <c r="G450" t="s">
        <v>18</v>
      </c>
      <c r="H450" s="1">
        <v>42845</v>
      </c>
      <c r="I450" s="2">
        <v>3965</v>
      </c>
      <c r="J450" s="1">
        <v>42838</v>
      </c>
      <c r="K450" s="2">
        <v>3965</v>
      </c>
      <c r="L450">
        <v>31</v>
      </c>
      <c r="M450">
        <v>24</v>
      </c>
      <c r="N450">
        <v>-7</v>
      </c>
    </row>
    <row r="451" spans="1:14" hidden="1">
      <c r="A451" t="s">
        <v>426</v>
      </c>
      <c r="D451" s="1">
        <v>42816</v>
      </c>
      <c r="E451" t="s">
        <v>428</v>
      </c>
      <c r="F451">
        <v>915</v>
      </c>
      <c r="G451" t="s">
        <v>18</v>
      </c>
      <c r="H451" s="1">
        <v>42847</v>
      </c>
      <c r="I451">
        <v>915</v>
      </c>
      <c r="J451" s="1">
        <v>42838</v>
      </c>
      <c r="K451">
        <v>915</v>
      </c>
      <c r="L451">
        <v>31</v>
      </c>
      <c r="M451">
        <v>22</v>
      </c>
      <c r="N451">
        <v>-9</v>
      </c>
    </row>
    <row r="452" spans="1:14" hidden="1">
      <c r="A452" t="s">
        <v>426</v>
      </c>
      <c r="D452" s="1">
        <v>42851</v>
      </c>
      <c r="E452" t="s">
        <v>429</v>
      </c>
      <c r="F452" s="2">
        <v>1103.81</v>
      </c>
      <c r="G452" t="s">
        <v>18</v>
      </c>
      <c r="H452" s="1">
        <v>42881</v>
      </c>
      <c r="I452" s="2">
        <v>1103.81</v>
      </c>
      <c r="J452" s="1">
        <v>42880</v>
      </c>
      <c r="K452" s="2">
        <v>1103.81</v>
      </c>
      <c r="L452">
        <v>30</v>
      </c>
      <c r="M452">
        <v>29</v>
      </c>
      <c r="N452">
        <v>-1</v>
      </c>
    </row>
    <row r="453" spans="1:14" hidden="1">
      <c r="A453" t="s">
        <v>426</v>
      </c>
      <c r="D453" s="1">
        <v>43168</v>
      </c>
      <c r="E453" t="s">
        <v>430</v>
      </c>
      <c r="F453">
        <v>488</v>
      </c>
      <c r="G453" t="s">
        <v>18</v>
      </c>
      <c r="H453" s="1">
        <v>43199</v>
      </c>
      <c r="I453">
        <v>400</v>
      </c>
      <c r="J453" s="1">
        <v>43172</v>
      </c>
      <c r="K453">
        <v>400</v>
      </c>
      <c r="L453">
        <v>31</v>
      </c>
      <c r="M453">
        <v>4</v>
      </c>
      <c r="N453">
        <v>-27</v>
      </c>
    </row>
    <row r="454" spans="1:14" hidden="1">
      <c r="A454" t="s">
        <v>426</v>
      </c>
      <c r="D454" s="1">
        <v>43262</v>
      </c>
      <c r="E454" t="s">
        <v>431</v>
      </c>
      <c r="F454">
        <v>305</v>
      </c>
      <c r="G454" t="s">
        <v>18</v>
      </c>
      <c r="H454" s="1">
        <v>43292</v>
      </c>
      <c r="I454">
        <v>250</v>
      </c>
      <c r="J454" s="1">
        <v>43276</v>
      </c>
      <c r="K454">
        <v>250</v>
      </c>
      <c r="L454">
        <v>30</v>
      </c>
      <c r="M454">
        <v>14</v>
      </c>
      <c r="N454">
        <v>-16</v>
      </c>
    </row>
    <row r="455" spans="1:14" hidden="1">
      <c r="A455" t="s">
        <v>426</v>
      </c>
      <c r="D455" s="1">
        <v>43299</v>
      </c>
      <c r="E455" t="s">
        <v>432</v>
      </c>
      <c r="F455">
        <v>244</v>
      </c>
      <c r="G455" t="s">
        <v>18</v>
      </c>
      <c r="H455" s="1">
        <v>43330</v>
      </c>
      <c r="I455">
        <v>200</v>
      </c>
      <c r="J455" s="1">
        <v>43305</v>
      </c>
      <c r="K455">
        <v>200</v>
      </c>
      <c r="L455">
        <v>31</v>
      </c>
      <c r="M455">
        <v>6</v>
      </c>
      <c r="N455">
        <v>-25</v>
      </c>
    </row>
    <row r="456" spans="1:14" hidden="1">
      <c r="A456" t="s">
        <v>426</v>
      </c>
      <c r="D456" s="1">
        <v>43531</v>
      </c>
      <c r="E456" t="s">
        <v>433</v>
      </c>
      <c r="F456">
        <v>244</v>
      </c>
      <c r="G456" t="s">
        <v>18</v>
      </c>
      <c r="H456" s="1">
        <v>43562</v>
      </c>
      <c r="I456">
        <v>200</v>
      </c>
      <c r="J456" s="1">
        <v>43549</v>
      </c>
      <c r="K456">
        <v>200</v>
      </c>
      <c r="L456">
        <v>31</v>
      </c>
      <c r="M456">
        <v>18</v>
      </c>
      <c r="N456">
        <v>-13</v>
      </c>
    </row>
    <row r="457" spans="1:14" hidden="1">
      <c r="A457" t="s">
        <v>426</v>
      </c>
      <c r="F457"/>
      <c r="I457"/>
      <c r="K457"/>
      <c r="L457">
        <v>37</v>
      </c>
      <c r="M457">
        <v>26</v>
      </c>
      <c r="N457">
        <v>-11</v>
      </c>
    </row>
    <row r="458" spans="1:14" hidden="1">
      <c r="A458" t="s">
        <v>434</v>
      </c>
      <c r="D458" s="1">
        <v>42370</v>
      </c>
      <c r="F458">
        <v>445.05</v>
      </c>
      <c r="G458" t="s">
        <v>18</v>
      </c>
      <c r="H458" s="1">
        <v>42370</v>
      </c>
      <c r="I458">
        <v>-445.05</v>
      </c>
      <c r="J458" s="1">
        <v>42370</v>
      </c>
      <c r="K458">
        <v>445.05</v>
      </c>
    </row>
    <row r="459" spans="1:14" hidden="1">
      <c r="A459" t="s">
        <v>434</v>
      </c>
      <c r="D459" s="1">
        <v>43298</v>
      </c>
      <c r="E459" t="s">
        <v>435</v>
      </c>
      <c r="F459" s="2">
        <v>5500</v>
      </c>
      <c r="G459" t="s">
        <v>18</v>
      </c>
      <c r="H459" s="1">
        <v>43329</v>
      </c>
      <c r="I459" s="2">
        <v>4000</v>
      </c>
      <c r="J459" s="1">
        <v>43297</v>
      </c>
      <c r="K459" s="2">
        <v>4000</v>
      </c>
      <c r="L459">
        <v>31</v>
      </c>
      <c r="M459">
        <v>-1</v>
      </c>
      <c r="N459">
        <v>-32</v>
      </c>
    </row>
    <row r="460" spans="1:14" hidden="1">
      <c r="A460" t="s">
        <v>434</v>
      </c>
      <c r="F460"/>
      <c r="I460"/>
      <c r="K460"/>
      <c r="L460">
        <v>35</v>
      </c>
      <c r="N460">
        <v>-35</v>
      </c>
    </row>
    <row r="461" spans="1:14" hidden="1">
      <c r="A461" t="s">
        <v>436</v>
      </c>
      <c r="D461" s="1">
        <v>42370</v>
      </c>
      <c r="F461">
        <v>114.88</v>
      </c>
      <c r="G461" t="s">
        <v>18</v>
      </c>
      <c r="H461" s="1">
        <v>42370</v>
      </c>
      <c r="I461">
        <v>-114.88</v>
      </c>
      <c r="J461" s="1">
        <v>42370</v>
      </c>
      <c r="K461">
        <v>114.88</v>
      </c>
    </row>
    <row r="462" spans="1:14" hidden="1">
      <c r="A462" t="s">
        <v>436</v>
      </c>
      <c r="F462"/>
      <c r="I462"/>
      <c r="K462"/>
    </row>
    <row r="463" spans="1:14" hidden="1">
      <c r="A463" t="s">
        <v>437</v>
      </c>
      <c r="D463" s="1">
        <v>42634</v>
      </c>
      <c r="F463" s="2">
        <v>3906.89</v>
      </c>
      <c r="G463" t="s">
        <v>18</v>
      </c>
      <c r="H463" s="1">
        <v>42634</v>
      </c>
      <c r="I463" s="2">
        <v>3906.89</v>
      </c>
      <c r="J463" s="1">
        <v>42370</v>
      </c>
      <c r="K463" s="2">
        <v>3906.89</v>
      </c>
      <c r="M463">
        <v>-264</v>
      </c>
      <c r="N463">
        <v>-264</v>
      </c>
    </row>
    <row r="464" spans="1:14" hidden="1">
      <c r="A464" t="s">
        <v>437</v>
      </c>
      <c r="F464"/>
      <c r="I464"/>
      <c r="K464"/>
      <c r="M464">
        <v>-263</v>
      </c>
      <c r="N464">
        <v>-263</v>
      </c>
    </row>
    <row r="465" spans="1:14" hidden="1">
      <c r="A465" t="s">
        <v>438</v>
      </c>
      <c r="D465" s="1">
        <v>43074</v>
      </c>
      <c r="E465" t="s">
        <v>439</v>
      </c>
      <c r="F465" s="2">
        <v>38430</v>
      </c>
      <c r="G465" t="s">
        <v>18</v>
      </c>
      <c r="H465" s="1">
        <v>43105</v>
      </c>
      <c r="I465" s="2">
        <v>31500</v>
      </c>
      <c r="J465" s="1">
        <v>43075</v>
      </c>
      <c r="K465" s="2">
        <v>31500</v>
      </c>
      <c r="L465">
        <v>31</v>
      </c>
      <c r="M465">
        <v>1</v>
      </c>
      <c r="N465">
        <v>-30</v>
      </c>
    </row>
    <row r="466" spans="1:14" hidden="1">
      <c r="A466" t="s">
        <v>438</v>
      </c>
      <c r="D466" s="1">
        <v>43087</v>
      </c>
      <c r="E466" t="s">
        <v>440</v>
      </c>
      <c r="F466">
        <v>872</v>
      </c>
      <c r="G466" t="s">
        <v>18</v>
      </c>
      <c r="H466" s="1">
        <v>43118</v>
      </c>
      <c r="I466">
        <v>714.75</v>
      </c>
      <c r="J466" s="1">
        <v>43091</v>
      </c>
      <c r="K466">
        <v>714.75</v>
      </c>
      <c r="L466">
        <v>31</v>
      </c>
      <c r="M466">
        <v>4</v>
      </c>
      <c r="N466">
        <v>-27</v>
      </c>
    </row>
    <row r="467" spans="1:14" hidden="1">
      <c r="A467" t="s">
        <v>438</v>
      </c>
      <c r="D467" s="1">
        <v>43271</v>
      </c>
      <c r="E467" t="s">
        <v>441</v>
      </c>
      <c r="F467">
        <v>890.6</v>
      </c>
      <c r="G467" t="s">
        <v>18</v>
      </c>
      <c r="H467" s="1">
        <v>43301</v>
      </c>
      <c r="I467">
        <v>730</v>
      </c>
      <c r="J467" s="1">
        <v>43276</v>
      </c>
      <c r="K467">
        <v>730</v>
      </c>
      <c r="L467">
        <v>30</v>
      </c>
      <c r="M467">
        <v>5</v>
      </c>
      <c r="N467">
        <v>-25</v>
      </c>
    </row>
    <row r="468" spans="1:14" hidden="1">
      <c r="A468" t="s">
        <v>438</v>
      </c>
      <c r="F468"/>
      <c r="I468"/>
      <c r="K468"/>
      <c r="L468">
        <v>31</v>
      </c>
      <c r="M468">
        <v>1</v>
      </c>
      <c r="N468">
        <v>-30</v>
      </c>
    </row>
    <row r="469" spans="1:14" hidden="1">
      <c r="A469" t="s">
        <v>442</v>
      </c>
      <c r="D469" s="1">
        <v>43356</v>
      </c>
      <c r="E469" t="s">
        <v>220</v>
      </c>
      <c r="F469">
        <v>857.6</v>
      </c>
      <c r="G469" t="s">
        <v>18</v>
      </c>
      <c r="H469" s="1">
        <v>43386</v>
      </c>
      <c r="I469">
        <v>702.95</v>
      </c>
      <c r="J469" s="1">
        <v>43360</v>
      </c>
      <c r="K469">
        <v>702.95</v>
      </c>
      <c r="L469">
        <v>30</v>
      </c>
      <c r="M469">
        <v>4</v>
      </c>
      <c r="N469">
        <v>-26</v>
      </c>
    </row>
    <row r="470" spans="1:14" hidden="1">
      <c r="A470" t="s">
        <v>442</v>
      </c>
      <c r="F470"/>
      <c r="I470"/>
      <c r="K470"/>
      <c r="L470">
        <v>30</v>
      </c>
      <c r="M470">
        <v>4</v>
      </c>
      <c r="N470">
        <v>-26</v>
      </c>
    </row>
    <row r="471" spans="1:14">
      <c r="A471" t="s">
        <v>443</v>
      </c>
      <c r="B471" t="s">
        <v>2928</v>
      </c>
      <c r="D471" s="1">
        <v>43553</v>
      </c>
      <c r="E471" t="s">
        <v>444</v>
      </c>
      <c r="F471" s="3">
        <v>729.56</v>
      </c>
      <c r="G471" t="s">
        <v>18</v>
      </c>
      <c r="H471" s="1">
        <v>43584</v>
      </c>
      <c r="I471" s="3">
        <v>598</v>
      </c>
      <c r="J471" s="1">
        <v>43564</v>
      </c>
      <c r="K471" s="3">
        <v>598</v>
      </c>
      <c r="L471">
        <v>31</v>
      </c>
      <c r="M471">
        <v>11</v>
      </c>
      <c r="N471">
        <v>-20</v>
      </c>
    </row>
    <row r="472" spans="1:14" hidden="1">
      <c r="A472" t="s">
        <v>443</v>
      </c>
      <c r="F472"/>
      <c r="I472"/>
      <c r="K472"/>
      <c r="L472">
        <v>31</v>
      </c>
      <c r="M472">
        <v>11</v>
      </c>
      <c r="N472">
        <v>-20</v>
      </c>
    </row>
    <row r="473" spans="1:14" hidden="1">
      <c r="A473" t="s">
        <v>445</v>
      </c>
      <c r="D473" s="1">
        <v>42699</v>
      </c>
      <c r="E473" t="s">
        <v>439</v>
      </c>
      <c r="F473">
        <v>320.25</v>
      </c>
      <c r="G473" t="s">
        <v>18</v>
      </c>
      <c r="H473" s="1">
        <v>42729</v>
      </c>
      <c r="I473">
        <v>320.25</v>
      </c>
      <c r="J473" s="1">
        <v>42702</v>
      </c>
      <c r="K473">
        <v>320.25</v>
      </c>
      <c r="L473">
        <v>30</v>
      </c>
      <c r="M473">
        <v>3</v>
      </c>
      <c r="N473">
        <v>-27</v>
      </c>
    </row>
    <row r="474" spans="1:14" hidden="1">
      <c r="A474" t="s">
        <v>445</v>
      </c>
      <c r="F474"/>
      <c r="I474"/>
      <c r="K474"/>
      <c r="L474">
        <v>30</v>
      </c>
      <c r="M474">
        <v>3</v>
      </c>
      <c r="N474">
        <v>-27</v>
      </c>
    </row>
    <row r="475" spans="1:14" hidden="1">
      <c r="A475" t="s">
        <v>446</v>
      </c>
      <c r="D475" s="1">
        <v>43404</v>
      </c>
      <c r="E475" t="s">
        <v>447</v>
      </c>
      <c r="F475" s="2">
        <v>4030</v>
      </c>
      <c r="G475" t="s">
        <v>18</v>
      </c>
      <c r="H475" s="1">
        <v>43434</v>
      </c>
      <c r="I475" s="2">
        <v>4030</v>
      </c>
      <c r="J475" s="1">
        <v>43412</v>
      </c>
      <c r="K475" s="2">
        <v>4030</v>
      </c>
      <c r="L475">
        <v>30</v>
      </c>
      <c r="M475">
        <v>8</v>
      </c>
      <c r="N475">
        <v>-22</v>
      </c>
    </row>
    <row r="476" spans="1:14" hidden="1">
      <c r="A476" t="s">
        <v>446</v>
      </c>
      <c r="F476"/>
      <c r="I476"/>
      <c r="K476"/>
      <c r="L476">
        <v>30</v>
      </c>
      <c r="M476">
        <v>8</v>
      </c>
      <c r="N476">
        <v>-22</v>
      </c>
    </row>
    <row r="477" spans="1:14" hidden="1">
      <c r="A477" t="s">
        <v>448</v>
      </c>
      <c r="D477" s="1">
        <v>42671</v>
      </c>
      <c r="E477" t="s">
        <v>233</v>
      </c>
      <c r="F477">
        <v>42.7</v>
      </c>
      <c r="G477" t="s">
        <v>18</v>
      </c>
      <c r="H477" s="1">
        <v>42732</v>
      </c>
      <c r="I477">
        <v>42.7</v>
      </c>
      <c r="J477" s="1">
        <v>42671</v>
      </c>
      <c r="K477">
        <v>42.7</v>
      </c>
      <c r="L477">
        <v>61</v>
      </c>
      <c r="N477">
        <v>-61</v>
      </c>
    </row>
    <row r="478" spans="1:14" hidden="1">
      <c r="A478" t="s">
        <v>448</v>
      </c>
      <c r="D478" s="1">
        <v>42704</v>
      </c>
      <c r="E478" t="s">
        <v>449</v>
      </c>
      <c r="F478" s="2">
        <v>1579.9</v>
      </c>
      <c r="G478" t="s">
        <v>18</v>
      </c>
      <c r="H478" s="1">
        <v>42765</v>
      </c>
      <c r="I478" s="2">
        <v>1579.9</v>
      </c>
      <c r="J478" s="1">
        <v>42838</v>
      </c>
      <c r="K478" s="2">
        <v>1579.9</v>
      </c>
      <c r="L478">
        <v>61</v>
      </c>
      <c r="M478">
        <v>134</v>
      </c>
      <c r="N478">
        <v>73</v>
      </c>
    </row>
    <row r="479" spans="1:14" hidden="1">
      <c r="A479" t="s">
        <v>448</v>
      </c>
      <c r="D479" s="1">
        <v>42733</v>
      </c>
      <c r="E479" t="s">
        <v>450</v>
      </c>
      <c r="F479">
        <v>342.82</v>
      </c>
      <c r="G479" t="s">
        <v>18</v>
      </c>
      <c r="H479" s="1">
        <v>42794</v>
      </c>
      <c r="I479">
        <v>342.82</v>
      </c>
      <c r="J479" s="1">
        <v>42838</v>
      </c>
      <c r="K479">
        <v>342.82</v>
      </c>
      <c r="L479">
        <v>61</v>
      </c>
      <c r="M479">
        <v>105</v>
      </c>
      <c r="N479">
        <v>44</v>
      </c>
    </row>
    <row r="480" spans="1:14" hidden="1">
      <c r="A480" t="s">
        <v>448</v>
      </c>
      <c r="D480" s="1">
        <v>42761</v>
      </c>
      <c r="E480" t="s">
        <v>451</v>
      </c>
      <c r="F480">
        <v>18.3</v>
      </c>
      <c r="G480" t="s">
        <v>18</v>
      </c>
      <c r="H480" s="1">
        <v>42792</v>
      </c>
      <c r="I480">
        <v>18.3</v>
      </c>
      <c r="J480" s="1">
        <v>42802</v>
      </c>
      <c r="K480">
        <v>18.3</v>
      </c>
      <c r="L480">
        <v>31</v>
      </c>
      <c r="M480">
        <v>41</v>
      </c>
      <c r="N480">
        <v>10</v>
      </c>
    </row>
    <row r="481" spans="1:14" hidden="1">
      <c r="A481" t="s">
        <v>448</v>
      </c>
      <c r="D481" s="1">
        <v>42761</v>
      </c>
      <c r="E481" t="s">
        <v>452</v>
      </c>
      <c r="F481">
        <v>186.66</v>
      </c>
      <c r="G481" t="s">
        <v>18</v>
      </c>
      <c r="H481" s="1">
        <v>42792</v>
      </c>
      <c r="I481">
        <v>186.66</v>
      </c>
      <c r="J481" s="1">
        <v>42802</v>
      </c>
      <c r="K481">
        <v>186.66</v>
      </c>
      <c r="L481">
        <v>31</v>
      </c>
      <c r="M481">
        <v>41</v>
      </c>
      <c r="N481">
        <v>10</v>
      </c>
    </row>
    <row r="482" spans="1:14" hidden="1">
      <c r="A482" t="s">
        <v>448</v>
      </c>
      <c r="D482" s="1">
        <v>42782</v>
      </c>
      <c r="E482" t="s">
        <v>453</v>
      </c>
      <c r="F482">
        <v>305</v>
      </c>
      <c r="G482" t="s">
        <v>18</v>
      </c>
      <c r="H482" s="1">
        <v>42810</v>
      </c>
      <c r="I482">
        <v>305</v>
      </c>
      <c r="J482" s="1">
        <v>42802</v>
      </c>
      <c r="K482">
        <v>305</v>
      </c>
      <c r="L482">
        <v>28</v>
      </c>
      <c r="M482">
        <v>20</v>
      </c>
      <c r="N482">
        <v>-8</v>
      </c>
    </row>
    <row r="483" spans="1:14" hidden="1">
      <c r="A483" t="s">
        <v>448</v>
      </c>
      <c r="D483" s="1">
        <v>42810</v>
      </c>
      <c r="E483" t="s">
        <v>454</v>
      </c>
      <c r="F483" s="2">
        <v>1331.63</v>
      </c>
      <c r="G483" t="s">
        <v>18</v>
      </c>
      <c r="H483" s="1">
        <v>42841</v>
      </c>
      <c r="I483" s="2">
        <v>1331.63</v>
      </c>
      <c r="J483" s="1">
        <v>42838</v>
      </c>
      <c r="K483" s="2">
        <v>1331.63</v>
      </c>
      <c r="L483">
        <v>31</v>
      </c>
      <c r="M483">
        <v>28</v>
      </c>
      <c r="N483">
        <v>-3</v>
      </c>
    </row>
    <row r="484" spans="1:14" hidden="1">
      <c r="A484" t="s">
        <v>448</v>
      </c>
      <c r="D484" s="1">
        <v>42817</v>
      </c>
      <c r="E484" t="s">
        <v>22</v>
      </c>
      <c r="F484" s="2">
        <v>1605.52</v>
      </c>
      <c r="G484" t="s">
        <v>18</v>
      </c>
      <c r="H484" s="1">
        <v>42848</v>
      </c>
      <c r="I484" s="2">
        <v>1605.52</v>
      </c>
      <c r="J484" s="1">
        <v>42838</v>
      </c>
      <c r="K484" s="2">
        <v>1605.52</v>
      </c>
      <c r="L484">
        <v>31</v>
      </c>
      <c r="M484">
        <v>21</v>
      </c>
      <c r="N484">
        <v>-10</v>
      </c>
    </row>
    <row r="485" spans="1:14" hidden="1">
      <c r="A485" t="s">
        <v>448</v>
      </c>
      <c r="D485" s="1">
        <v>43032</v>
      </c>
      <c r="E485" t="s">
        <v>455</v>
      </c>
      <c r="F485">
        <v>79.3</v>
      </c>
      <c r="G485" t="s">
        <v>18</v>
      </c>
      <c r="H485" s="1">
        <v>43063</v>
      </c>
      <c r="I485">
        <v>65</v>
      </c>
      <c r="J485" s="1">
        <v>43042</v>
      </c>
      <c r="K485">
        <v>65</v>
      </c>
      <c r="L485">
        <v>31</v>
      </c>
      <c r="M485">
        <v>10</v>
      </c>
      <c r="N485">
        <v>-21</v>
      </c>
    </row>
    <row r="486" spans="1:14" hidden="1">
      <c r="A486" t="s">
        <v>448</v>
      </c>
      <c r="D486" s="1">
        <v>43062</v>
      </c>
      <c r="E486" t="s">
        <v>456</v>
      </c>
      <c r="F486">
        <v>43.31</v>
      </c>
      <c r="G486" t="s">
        <v>18</v>
      </c>
      <c r="H486" s="1">
        <v>43092</v>
      </c>
      <c r="I486">
        <v>35.5</v>
      </c>
      <c r="J486" s="1">
        <v>43091</v>
      </c>
      <c r="K486">
        <v>35.5</v>
      </c>
      <c r="L486">
        <v>30</v>
      </c>
      <c r="M486">
        <v>29</v>
      </c>
      <c r="N486">
        <v>-1</v>
      </c>
    </row>
    <row r="487" spans="1:14" hidden="1">
      <c r="A487" t="s">
        <v>448</v>
      </c>
      <c r="D487" s="1">
        <v>43073</v>
      </c>
      <c r="E487" t="s">
        <v>457</v>
      </c>
      <c r="F487">
        <v>237.9</v>
      </c>
      <c r="G487" t="s">
        <v>18</v>
      </c>
      <c r="H487" s="1">
        <v>43104</v>
      </c>
      <c r="I487">
        <v>195</v>
      </c>
      <c r="J487" s="1">
        <v>43091</v>
      </c>
      <c r="K487">
        <v>195</v>
      </c>
      <c r="L487">
        <v>31</v>
      </c>
      <c r="M487">
        <v>18</v>
      </c>
      <c r="N487">
        <v>-13</v>
      </c>
    </row>
    <row r="488" spans="1:14" hidden="1">
      <c r="A488" t="s">
        <v>448</v>
      </c>
      <c r="D488" s="1">
        <v>43116</v>
      </c>
      <c r="E488" t="s">
        <v>458</v>
      </c>
      <c r="F488">
        <v>79.3</v>
      </c>
      <c r="G488" t="s">
        <v>18</v>
      </c>
      <c r="H488" s="1">
        <v>43147</v>
      </c>
      <c r="I488">
        <v>65</v>
      </c>
      <c r="J488" s="1">
        <v>43143</v>
      </c>
      <c r="K488">
        <v>65</v>
      </c>
      <c r="L488">
        <v>31</v>
      </c>
      <c r="M488">
        <v>27</v>
      </c>
      <c r="N488">
        <v>-4</v>
      </c>
    </row>
    <row r="489" spans="1:14" hidden="1">
      <c r="A489" t="s">
        <v>448</v>
      </c>
      <c r="D489" s="1">
        <v>43396</v>
      </c>
      <c r="E489" t="s">
        <v>459</v>
      </c>
      <c r="F489">
        <v>320.25</v>
      </c>
      <c r="G489" t="s">
        <v>18</v>
      </c>
      <c r="H489" s="1">
        <v>43427</v>
      </c>
      <c r="I489">
        <v>262.5</v>
      </c>
      <c r="J489" s="1">
        <v>43398</v>
      </c>
      <c r="K489">
        <v>262.5</v>
      </c>
      <c r="L489">
        <v>31</v>
      </c>
      <c r="M489">
        <v>2</v>
      </c>
      <c r="N489">
        <v>-29</v>
      </c>
    </row>
    <row r="490" spans="1:14" hidden="1">
      <c r="A490" t="s">
        <v>448</v>
      </c>
      <c r="D490" s="1">
        <v>43410</v>
      </c>
      <c r="E490" t="s">
        <v>460</v>
      </c>
      <c r="F490">
        <v>256.2</v>
      </c>
      <c r="G490" t="s">
        <v>18</v>
      </c>
      <c r="H490" s="1">
        <v>43440</v>
      </c>
      <c r="I490">
        <v>210</v>
      </c>
      <c r="J490" s="1">
        <v>43416</v>
      </c>
      <c r="K490">
        <v>210</v>
      </c>
      <c r="L490">
        <v>30</v>
      </c>
      <c r="M490">
        <v>6</v>
      </c>
      <c r="N490">
        <v>-24</v>
      </c>
    </row>
    <row r="491" spans="1:14" hidden="1">
      <c r="A491" t="s">
        <v>448</v>
      </c>
      <c r="D491" s="1">
        <v>43531</v>
      </c>
      <c r="E491" t="s">
        <v>461</v>
      </c>
      <c r="F491">
        <v>353.8</v>
      </c>
      <c r="G491" t="s">
        <v>18</v>
      </c>
      <c r="H491" s="1">
        <v>43562</v>
      </c>
      <c r="I491">
        <v>290</v>
      </c>
      <c r="J491" s="1">
        <v>43546</v>
      </c>
      <c r="K491">
        <v>290</v>
      </c>
      <c r="L491">
        <v>31</v>
      </c>
      <c r="M491">
        <v>15</v>
      </c>
      <c r="N491">
        <v>-16</v>
      </c>
    </row>
    <row r="492" spans="1:14">
      <c r="A492" t="s">
        <v>448</v>
      </c>
      <c r="B492" t="s">
        <v>2912</v>
      </c>
      <c r="D492" s="1">
        <v>43600</v>
      </c>
      <c r="E492" t="s">
        <v>462</v>
      </c>
      <c r="F492" s="3">
        <v>836.62</v>
      </c>
      <c r="G492" t="s">
        <v>18</v>
      </c>
      <c r="H492" s="1">
        <v>43631</v>
      </c>
      <c r="I492" s="3">
        <v>685.75</v>
      </c>
      <c r="J492" s="1">
        <v>43605</v>
      </c>
      <c r="K492" s="3">
        <v>685.75</v>
      </c>
      <c r="L492">
        <v>31</v>
      </c>
      <c r="M492">
        <v>5</v>
      </c>
      <c r="N492">
        <v>-26</v>
      </c>
    </row>
    <row r="493" spans="1:14" hidden="1">
      <c r="A493" t="s">
        <v>448</v>
      </c>
      <c r="F493"/>
      <c r="I493"/>
      <c r="K493"/>
      <c r="L493">
        <v>39</v>
      </c>
      <c r="M493">
        <v>48</v>
      </c>
      <c r="N493">
        <v>9</v>
      </c>
    </row>
    <row r="494" spans="1:14" hidden="1">
      <c r="A494" t="s">
        <v>463</v>
      </c>
      <c r="D494" s="1">
        <v>42648</v>
      </c>
      <c r="E494" t="s">
        <v>464</v>
      </c>
      <c r="F494" s="2">
        <v>2415.6</v>
      </c>
      <c r="G494" t="s">
        <v>18</v>
      </c>
      <c r="H494" s="1">
        <v>42709</v>
      </c>
      <c r="I494" s="2">
        <v>2415.6</v>
      </c>
      <c r="J494" s="1">
        <v>42745</v>
      </c>
      <c r="K494" s="2">
        <v>2415.6</v>
      </c>
      <c r="L494">
        <v>61</v>
      </c>
      <c r="M494">
        <v>97</v>
      </c>
      <c r="N494">
        <v>36</v>
      </c>
    </row>
    <row r="495" spans="1:14" hidden="1">
      <c r="A495" t="s">
        <v>463</v>
      </c>
      <c r="F495"/>
      <c r="I495"/>
      <c r="K495"/>
      <c r="L495">
        <v>61</v>
      </c>
      <c r="M495">
        <v>97</v>
      </c>
      <c r="N495">
        <v>36</v>
      </c>
    </row>
    <row r="496" spans="1:14" hidden="1">
      <c r="A496" t="s">
        <v>465</v>
      </c>
      <c r="D496" s="1">
        <v>42780</v>
      </c>
      <c r="E496" t="s">
        <v>466</v>
      </c>
      <c r="F496" s="2">
        <v>3582.85</v>
      </c>
      <c r="G496" t="s">
        <v>18</v>
      </c>
      <c r="H496" s="1">
        <v>42808</v>
      </c>
      <c r="I496" s="2">
        <v>2931.42</v>
      </c>
      <c r="J496" s="1">
        <v>42795</v>
      </c>
      <c r="K496" s="2">
        <v>2931.42</v>
      </c>
      <c r="L496">
        <v>28</v>
      </c>
      <c r="M496">
        <v>15</v>
      </c>
      <c r="N496">
        <v>-13</v>
      </c>
    </row>
    <row r="497" spans="1:14" hidden="1">
      <c r="A497" t="s">
        <v>465</v>
      </c>
      <c r="D497" s="1">
        <v>42780</v>
      </c>
      <c r="E497" t="s">
        <v>467</v>
      </c>
      <c r="F497" s="2">
        <v>1697.15</v>
      </c>
      <c r="G497" t="s">
        <v>18</v>
      </c>
      <c r="H497" s="1">
        <v>42808</v>
      </c>
      <c r="I497" s="2">
        <v>1388.58</v>
      </c>
      <c r="J497" s="1">
        <v>42795</v>
      </c>
      <c r="K497" s="2">
        <v>1388.58</v>
      </c>
      <c r="L497">
        <v>28</v>
      </c>
      <c r="M497">
        <v>15</v>
      </c>
      <c r="N497">
        <v>-13</v>
      </c>
    </row>
    <row r="498" spans="1:14" hidden="1">
      <c r="A498" t="s">
        <v>465</v>
      </c>
      <c r="F498"/>
      <c r="I498"/>
      <c r="K498"/>
      <c r="L498">
        <v>28</v>
      </c>
      <c r="M498">
        <v>15</v>
      </c>
      <c r="N498">
        <v>-13</v>
      </c>
    </row>
    <row r="499" spans="1:14" hidden="1">
      <c r="A499" t="s">
        <v>468</v>
      </c>
      <c r="D499" s="1">
        <v>42634</v>
      </c>
      <c r="F499">
        <v>12.19</v>
      </c>
      <c r="G499" t="s">
        <v>18</v>
      </c>
      <c r="H499" s="1">
        <v>42634</v>
      </c>
      <c r="I499">
        <v>12.19</v>
      </c>
      <c r="J499" s="1">
        <v>42916</v>
      </c>
      <c r="K499">
        <v>12.19</v>
      </c>
      <c r="M499">
        <v>282</v>
      </c>
      <c r="N499">
        <v>282</v>
      </c>
    </row>
    <row r="500" spans="1:14" hidden="1">
      <c r="A500" t="s">
        <v>468</v>
      </c>
      <c r="D500" s="1">
        <v>42674</v>
      </c>
      <c r="E500" t="s">
        <v>469</v>
      </c>
      <c r="F500">
        <v>12.19</v>
      </c>
      <c r="G500" t="s">
        <v>18</v>
      </c>
      <c r="H500" s="1">
        <v>42674</v>
      </c>
      <c r="I500">
        <v>-12.19</v>
      </c>
      <c r="J500" s="1">
        <v>42916</v>
      </c>
      <c r="K500">
        <v>12.19</v>
      </c>
      <c r="M500">
        <v>242</v>
      </c>
      <c r="N500">
        <v>242</v>
      </c>
    </row>
    <row r="501" spans="1:14" hidden="1">
      <c r="A501" t="s">
        <v>468</v>
      </c>
      <c r="D501" s="1">
        <v>42886</v>
      </c>
      <c r="E501" t="s">
        <v>470</v>
      </c>
      <c r="F501">
        <v>84.18</v>
      </c>
      <c r="G501" t="s">
        <v>18</v>
      </c>
      <c r="H501" s="1">
        <v>42916</v>
      </c>
      <c r="I501">
        <v>84.18</v>
      </c>
      <c r="J501" s="1">
        <v>42979</v>
      </c>
      <c r="K501">
        <v>84.18</v>
      </c>
      <c r="L501">
        <v>30</v>
      </c>
      <c r="M501">
        <v>93</v>
      </c>
      <c r="N501">
        <v>63</v>
      </c>
    </row>
    <row r="502" spans="1:14" hidden="1">
      <c r="A502" t="s">
        <v>468</v>
      </c>
      <c r="D502" s="1">
        <v>42970</v>
      </c>
      <c r="E502" t="s">
        <v>471</v>
      </c>
      <c r="F502">
        <v>85.4</v>
      </c>
      <c r="G502" t="s">
        <v>18</v>
      </c>
      <c r="H502" s="1">
        <v>43001</v>
      </c>
      <c r="I502">
        <v>70</v>
      </c>
      <c r="J502" s="1">
        <v>42979</v>
      </c>
      <c r="K502">
        <v>70</v>
      </c>
      <c r="L502">
        <v>31</v>
      </c>
      <c r="M502">
        <v>9</v>
      </c>
      <c r="N502">
        <v>-22</v>
      </c>
    </row>
    <row r="503" spans="1:14" hidden="1">
      <c r="A503" t="s">
        <v>468</v>
      </c>
      <c r="D503" s="1">
        <v>43032</v>
      </c>
      <c r="E503" t="s">
        <v>472</v>
      </c>
      <c r="F503">
        <v>490.28</v>
      </c>
      <c r="G503" t="s">
        <v>18</v>
      </c>
      <c r="H503" s="1">
        <v>43063</v>
      </c>
      <c r="I503">
        <v>29.28</v>
      </c>
      <c r="J503" s="1">
        <v>43223</v>
      </c>
      <c r="K503">
        <v>29.28</v>
      </c>
      <c r="L503">
        <v>31</v>
      </c>
      <c r="M503">
        <v>191</v>
      </c>
      <c r="N503">
        <v>160</v>
      </c>
    </row>
    <row r="504" spans="1:14" hidden="1">
      <c r="A504" t="s">
        <v>468</v>
      </c>
      <c r="D504" s="1">
        <v>43272</v>
      </c>
      <c r="E504" t="s">
        <v>473</v>
      </c>
      <c r="F504">
        <v>29.28</v>
      </c>
      <c r="G504" t="s">
        <v>18</v>
      </c>
      <c r="H504" s="1">
        <v>43302</v>
      </c>
      <c r="I504">
        <v>24</v>
      </c>
      <c r="J504" s="1">
        <v>43287</v>
      </c>
      <c r="K504">
        <v>24</v>
      </c>
      <c r="L504">
        <v>30</v>
      </c>
      <c r="M504">
        <v>15</v>
      </c>
      <c r="N504">
        <v>-15</v>
      </c>
    </row>
    <row r="505" spans="1:14" hidden="1">
      <c r="A505" t="s">
        <v>468</v>
      </c>
      <c r="D505" s="1">
        <v>43032</v>
      </c>
      <c r="E505" t="s">
        <v>472</v>
      </c>
      <c r="F505">
        <v>490.28</v>
      </c>
      <c r="G505" t="s">
        <v>18</v>
      </c>
      <c r="H505" s="1">
        <v>43063</v>
      </c>
      <c r="I505">
        <v>372.59</v>
      </c>
      <c r="J505" s="1">
        <v>43287</v>
      </c>
      <c r="K505">
        <v>372.59</v>
      </c>
      <c r="L505">
        <v>31</v>
      </c>
      <c r="M505">
        <v>255</v>
      </c>
      <c r="N505">
        <v>224</v>
      </c>
    </row>
    <row r="506" spans="1:14" hidden="1">
      <c r="A506" t="s">
        <v>468</v>
      </c>
      <c r="F506"/>
      <c r="I506"/>
      <c r="K506"/>
      <c r="L506">
        <v>31</v>
      </c>
      <c r="M506">
        <v>189</v>
      </c>
      <c r="N506">
        <v>158</v>
      </c>
    </row>
    <row r="507" spans="1:14">
      <c r="A507" t="s">
        <v>474</v>
      </c>
      <c r="B507" t="s">
        <v>2929</v>
      </c>
      <c r="D507" s="1">
        <v>43567</v>
      </c>
      <c r="E507" t="s">
        <v>475</v>
      </c>
      <c r="F507" s="3">
        <v>314.43</v>
      </c>
      <c r="G507" t="s">
        <v>18</v>
      </c>
      <c r="H507" s="1">
        <v>43597</v>
      </c>
      <c r="I507" s="3">
        <v>314.43</v>
      </c>
      <c r="J507" s="1">
        <v>43578</v>
      </c>
      <c r="K507" s="3">
        <v>314.43</v>
      </c>
      <c r="L507">
        <v>30</v>
      </c>
      <c r="M507">
        <v>11</v>
      </c>
      <c r="N507">
        <v>-19</v>
      </c>
    </row>
    <row r="508" spans="1:14">
      <c r="A508" t="s">
        <v>474</v>
      </c>
      <c r="B508" t="s">
        <v>2929</v>
      </c>
      <c r="D508" s="1">
        <v>43636</v>
      </c>
      <c r="E508" t="s">
        <v>476</v>
      </c>
      <c r="F508" s="3">
        <v>30.5</v>
      </c>
      <c r="G508" t="s">
        <v>18</v>
      </c>
      <c r="H508" s="1">
        <v>43666</v>
      </c>
      <c r="I508" s="3">
        <v>25</v>
      </c>
      <c r="J508" s="1">
        <v>43643</v>
      </c>
      <c r="K508" s="3">
        <v>25</v>
      </c>
      <c r="L508">
        <v>30</v>
      </c>
      <c r="M508">
        <v>7</v>
      </c>
      <c r="N508">
        <v>-23</v>
      </c>
    </row>
    <row r="509" spans="1:14" hidden="1">
      <c r="A509" t="s">
        <v>474</v>
      </c>
      <c r="F509"/>
      <c r="I509"/>
      <c r="K509"/>
      <c r="L509">
        <v>30</v>
      </c>
      <c r="M509">
        <v>11</v>
      </c>
      <c r="N509">
        <v>-19</v>
      </c>
    </row>
    <row r="510" spans="1:14" hidden="1">
      <c r="A510" t="s">
        <v>477</v>
      </c>
      <c r="D510" s="1">
        <v>42634</v>
      </c>
      <c r="F510" s="2">
        <v>2077</v>
      </c>
      <c r="G510" t="s">
        <v>18</v>
      </c>
      <c r="H510" s="1">
        <v>42634</v>
      </c>
      <c r="I510" s="2">
        <v>2077</v>
      </c>
      <c r="J510" s="1">
        <v>43466</v>
      </c>
      <c r="K510" s="2">
        <v>2077</v>
      </c>
      <c r="M510">
        <v>832</v>
      </c>
      <c r="N510">
        <v>832</v>
      </c>
    </row>
    <row r="511" spans="1:14" hidden="1">
      <c r="A511" t="s">
        <v>477</v>
      </c>
      <c r="F511"/>
      <c r="I511"/>
      <c r="K511"/>
      <c r="M511">
        <v>832</v>
      </c>
      <c r="N511">
        <v>832</v>
      </c>
    </row>
    <row r="512" spans="1:14" hidden="1">
      <c r="A512" t="s">
        <v>478</v>
      </c>
      <c r="D512" s="1">
        <v>43516</v>
      </c>
      <c r="E512" t="s">
        <v>183</v>
      </c>
      <c r="F512" s="2">
        <v>1220</v>
      </c>
      <c r="G512" t="s">
        <v>18</v>
      </c>
      <c r="H512" s="1">
        <v>43544</v>
      </c>
      <c r="I512" s="2">
        <v>1000</v>
      </c>
      <c r="J512" s="1">
        <v>43524</v>
      </c>
      <c r="K512" s="2">
        <v>1000</v>
      </c>
      <c r="L512">
        <v>28</v>
      </c>
      <c r="M512">
        <v>8</v>
      </c>
      <c r="N512">
        <v>-20</v>
      </c>
    </row>
    <row r="513" spans="1:14" hidden="1">
      <c r="A513" t="s">
        <v>478</v>
      </c>
      <c r="F513"/>
      <c r="I513"/>
      <c r="K513"/>
      <c r="L513">
        <v>28</v>
      </c>
      <c r="M513">
        <v>8</v>
      </c>
      <c r="N513">
        <v>-20</v>
      </c>
    </row>
    <row r="514" spans="1:14" hidden="1">
      <c r="A514" t="s">
        <v>479</v>
      </c>
      <c r="D514" s="1">
        <v>43424</v>
      </c>
      <c r="E514" t="s">
        <v>480</v>
      </c>
      <c r="F514" s="2">
        <v>10000</v>
      </c>
      <c r="G514" t="s">
        <v>18</v>
      </c>
      <c r="H514" s="1">
        <v>43454</v>
      </c>
      <c r="I514" s="2">
        <v>10000</v>
      </c>
      <c r="J514" s="1">
        <v>43234</v>
      </c>
      <c r="K514" s="2">
        <v>10000</v>
      </c>
      <c r="L514">
        <v>30</v>
      </c>
      <c r="M514">
        <v>-190</v>
      </c>
      <c r="N514">
        <v>-220</v>
      </c>
    </row>
    <row r="515" spans="1:14" hidden="1">
      <c r="A515" t="s">
        <v>479</v>
      </c>
      <c r="D515" s="1">
        <v>43424</v>
      </c>
      <c r="E515" t="s">
        <v>481</v>
      </c>
      <c r="F515" s="2">
        <v>20000</v>
      </c>
      <c r="G515" t="s">
        <v>18</v>
      </c>
      <c r="H515" s="1">
        <v>43454</v>
      </c>
      <c r="I515" s="2">
        <v>2100</v>
      </c>
      <c r="J515" s="1">
        <v>43234</v>
      </c>
      <c r="K515" s="2">
        <v>2100</v>
      </c>
      <c r="L515">
        <v>30</v>
      </c>
      <c r="M515">
        <v>-190</v>
      </c>
      <c r="N515">
        <v>-220</v>
      </c>
    </row>
    <row r="516" spans="1:14" hidden="1">
      <c r="A516" t="s">
        <v>479</v>
      </c>
      <c r="D516" s="1">
        <v>43424</v>
      </c>
      <c r="E516" t="s">
        <v>481</v>
      </c>
      <c r="F516" s="2">
        <v>20000</v>
      </c>
      <c r="G516" t="s">
        <v>18</v>
      </c>
      <c r="H516" s="1">
        <v>43454</v>
      </c>
      <c r="I516" s="2">
        <v>17900</v>
      </c>
      <c r="J516" s="1">
        <v>43465</v>
      </c>
      <c r="K516" s="2">
        <v>17900</v>
      </c>
      <c r="L516">
        <v>30</v>
      </c>
      <c r="M516">
        <v>41</v>
      </c>
      <c r="N516">
        <v>11</v>
      </c>
    </row>
    <row r="517" spans="1:14" hidden="1">
      <c r="A517" t="s">
        <v>479</v>
      </c>
      <c r="F517"/>
      <c r="I517"/>
      <c r="K517"/>
      <c r="L517">
        <v>30</v>
      </c>
      <c r="M517">
        <v>-51</v>
      </c>
      <c r="N517">
        <v>-81</v>
      </c>
    </row>
    <row r="518" spans="1:14" hidden="1">
      <c r="A518" t="s">
        <v>482</v>
      </c>
      <c r="D518" s="1">
        <v>43116</v>
      </c>
      <c r="E518" t="s">
        <v>483</v>
      </c>
      <c r="F518" s="2">
        <v>6000</v>
      </c>
      <c r="G518" t="s">
        <v>18</v>
      </c>
      <c r="H518" s="1">
        <v>43147</v>
      </c>
      <c r="I518" s="2">
        <v>6000</v>
      </c>
      <c r="J518" s="1">
        <v>43125</v>
      </c>
      <c r="K518" s="2">
        <v>6000</v>
      </c>
      <c r="L518">
        <v>31</v>
      </c>
      <c r="M518">
        <v>9</v>
      </c>
      <c r="N518">
        <v>-22</v>
      </c>
    </row>
    <row r="519" spans="1:14" hidden="1">
      <c r="A519" t="s">
        <v>482</v>
      </c>
      <c r="F519"/>
      <c r="I519"/>
      <c r="K519"/>
      <c r="L519">
        <v>31</v>
      </c>
      <c r="M519">
        <v>9</v>
      </c>
      <c r="N519">
        <v>-22</v>
      </c>
    </row>
    <row r="520" spans="1:14" hidden="1">
      <c r="A520" t="s">
        <v>484</v>
      </c>
      <c r="D520" s="1">
        <v>43658</v>
      </c>
      <c r="E520" t="s">
        <v>485</v>
      </c>
      <c r="F520" s="2">
        <v>36600</v>
      </c>
      <c r="G520" t="s">
        <v>18</v>
      </c>
      <c r="H520" s="1">
        <v>43689</v>
      </c>
      <c r="I520" s="2">
        <v>30000</v>
      </c>
      <c r="J520" s="1">
        <v>43651</v>
      </c>
      <c r="K520" s="2">
        <v>30000</v>
      </c>
      <c r="L520">
        <v>31</v>
      </c>
      <c r="M520">
        <v>-7</v>
      </c>
      <c r="N520">
        <v>-38</v>
      </c>
    </row>
    <row r="521" spans="1:14" hidden="1">
      <c r="A521" t="s">
        <v>484</v>
      </c>
      <c r="F521"/>
      <c r="I521"/>
      <c r="K521"/>
      <c r="L521">
        <v>31</v>
      </c>
      <c r="M521">
        <v>-6</v>
      </c>
      <c r="N521">
        <v>-37</v>
      </c>
    </row>
    <row r="522" spans="1:14" hidden="1">
      <c r="A522" t="s">
        <v>486</v>
      </c>
      <c r="D522" s="1">
        <v>42828</v>
      </c>
      <c r="E522" t="s">
        <v>487</v>
      </c>
      <c r="F522" s="2">
        <v>434500</v>
      </c>
      <c r="G522" t="s">
        <v>18</v>
      </c>
      <c r="H522" s="1">
        <v>42858</v>
      </c>
      <c r="I522" s="2">
        <v>122000</v>
      </c>
      <c r="J522" s="1">
        <v>42831</v>
      </c>
      <c r="K522" s="2">
        <v>122000</v>
      </c>
      <c r="L522">
        <v>30</v>
      </c>
      <c r="M522">
        <v>3</v>
      </c>
      <c r="N522">
        <v>-27</v>
      </c>
    </row>
    <row r="523" spans="1:14" hidden="1">
      <c r="A523" t="s">
        <v>486</v>
      </c>
      <c r="D523" s="1">
        <v>42828</v>
      </c>
      <c r="E523" t="s">
        <v>487</v>
      </c>
      <c r="F523" s="2">
        <v>434500</v>
      </c>
      <c r="G523" t="s">
        <v>18</v>
      </c>
      <c r="H523" s="1">
        <v>42858</v>
      </c>
      <c r="I523" s="2">
        <v>98000</v>
      </c>
      <c r="J523" s="1">
        <v>42845</v>
      </c>
      <c r="K523" s="2">
        <v>98000</v>
      </c>
      <c r="L523">
        <v>30</v>
      </c>
      <c r="M523">
        <v>17</v>
      </c>
      <c r="N523">
        <v>-13</v>
      </c>
    </row>
    <row r="524" spans="1:14" hidden="1">
      <c r="A524" t="s">
        <v>486</v>
      </c>
      <c r="D524" s="1">
        <v>42828</v>
      </c>
      <c r="E524" t="s">
        <v>487</v>
      </c>
      <c r="F524" s="2">
        <v>434500</v>
      </c>
      <c r="G524" t="s">
        <v>18</v>
      </c>
      <c r="H524" s="1">
        <v>42858</v>
      </c>
      <c r="I524" s="2">
        <v>110000</v>
      </c>
      <c r="J524" s="1">
        <v>42859</v>
      </c>
      <c r="K524" s="2">
        <v>110000</v>
      </c>
      <c r="L524">
        <v>30</v>
      </c>
      <c r="M524">
        <v>31</v>
      </c>
      <c r="N524">
        <v>1</v>
      </c>
    </row>
    <row r="525" spans="1:14" hidden="1">
      <c r="A525" t="s">
        <v>486</v>
      </c>
      <c r="D525" s="1">
        <v>42828</v>
      </c>
      <c r="E525" t="s">
        <v>487</v>
      </c>
      <c r="F525" s="2">
        <v>434500</v>
      </c>
      <c r="G525" t="s">
        <v>18</v>
      </c>
      <c r="H525" s="1">
        <v>42858</v>
      </c>
      <c r="I525" s="2">
        <v>104500</v>
      </c>
      <c r="J525" s="1">
        <v>42880</v>
      </c>
      <c r="K525" s="2">
        <v>104500</v>
      </c>
      <c r="L525">
        <v>30</v>
      </c>
      <c r="M525">
        <v>52</v>
      </c>
      <c r="N525">
        <v>22</v>
      </c>
    </row>
    <row r="526" spans="1:14" hidden="1">
      <c r="A526" t="s">
        <v>486</v>
      </c>
      <c r="D526" s="1">
        <v>42873</v>
      </c>
      <c r="E526" t="s">
        <v>488</v>
      </c>
      <c r="F526" s="2">
        <v>24400</v>
      </c>
      <c r="G526" t="s">
        <v>18</v>
      </c>
      <c r="H526" s="1">
        <v>42904</v>
      </c>
      <c r="I526" s="2">
        <v>24400</v>
      </c>
      <c r="J526" s="1">
        <v>42898</v>
      </c>
      <c r="K526" s="2">
        <v>24400</v>
      </c>
      <c r="L526">
        <v>31</v>
      </c>
      <c r="M526">
        <v>25</v>
      </c>
      <c r="N526">
        <v>-6</v>
      </c>
    </row>
    <row r="527" spans="1:14" hidden="1">
      <c r="A527" t="s">
        <v>486</v>
      </c>
      <c r="D527" s="1">
        <v>42993</v>
      </c>
      <c r="E527" t="s">
        <v>489</v>
      </c>
      <c r="F527" s="2">
        <v>46200</v>
      </c>
      <c r="G527" t="s">
        <v>18</v>
      </c>
      <c r="H527" s="1">
        <v>43023</v>
      </c>
      <c r="I527" s="2">
        <v>42000</v>
      </c>
      <c r="J527" s="1">
        <v>42997</v>
      </c>
      <c r="K527" s="2">
        <v>42000</v>
      </c>
      <c r="L527">
        <v>30</v>
      </c>
      <c r="M527">
        <v>4</v>
      </c>
      <c r="N527">
        <v>-26</v>
      </c>
    </row>
    <row r="528" spans="1:14" hidden="1">
      <c r="A528" t="s">
        <v>486</v>
      </c>
      <c r="D528" s="1">
        <v>43020</v>
      </c>
      <c r="E528" t="s">
        <v>490</v>
      </c>
      <c r="F528" s="2">
        <v>110000</v>
      </c>
      <c r="G528" t="s">
        <v>18</v>
      </c>
      <c r="H528" s="1">
        <v>43051</v>
      </c>
      <c r="I528" s="2">
        <v>100000</v>
      </c>
      <c r="J528" s="1">
        <v>43024</v>
      </c>
      <c r="K528" s="2">
        <v>100000</v>
      </c>
      <c r="L528">
        <v>31</v>
      </c>
      <c r="M528">
        <v>4</v>
      </c>
      <c r="N528">
        <v>-27</v>
      </c>
    </row>
    <row r="529" spans="1:14" hidden="1">
      <c r="A529" t="s">
        <v>486</v>
      </c>
      <c r="D529" s="1">
        <v>43138</v>
      </c>
      <c r="E529" t="s">
        <v>491</v>
      </c>
      <c r="F529" s="2">
        <v>33000</v>
      </c>
      <c r="G529" t="s">
        <v>18</v>
      </c>
      <c r="H529" s="1">
        <v>43166</v>
      </c>
      <c r="I529" s="2">
        <v>30000</v>
      </c>
      <c r="J529" s="1">
        <v>43175</v>
      </c>
      <c r="K529" s="2">
        <v>30000</v>
      </c>
      <c r="L529">
        <v>28</v>
      </c>
      <c r="M529">
        <v>37</v>
      </c>
      <c r="N529">
        <v>9</v>
      </c>
    </row>
    <row r="530" spans="1:14" hidden="1">
      <c r="A530" t="s">
        <v>486</v>
      </c>
      <c r="D530" s="1">
        <v>43173</v>
      </c>
      <c r="E530" t="s">
        <v>492</v>
      </c>
      <c r="F530" s="2">
        <v>9455</v>
      </c>
      <c r="G530" t="s">
        <v>18</v>
      </c>
      <c r="H530" s="1">
        <v>43204</v>
      </c>
      <c r="I530" s="2">
        <v>7750</v>
      </c>
      <c r="J530" s="1">
        <v>43175</v>
      </c>
      <c r="K530" s="2">
        <v>7750</v>
      </c>
      <c r="L530">
        <v>31</v>
      </c>
      <c r="M530">
        <v>2</v>
      </c>
      <c r="N530">
        <v>-29</v>
      </c>
    </row>
    <row r="531" spans="1:14" hidden="1">
      <c r="A531" t="s">
        <v>486</v>
      </c>
      <c r="D531" s="1">
        <v>43257</v>
      </c>
      <c r="E531" t="s">
        <v>493</v>
      </c>
      <c r="F531" s="2">
        <v>38500</v>
      </c>
      <c r="G531" t="s">
        <v>18</v>
      </c>
      <c r="H531" s="1">
        <v>43287</v>
      </c>
      <c r="I531" s="2">
        <v>35000</v>
      </c>
      <c r="J531" s="1">
        <v>43269</v>
      </c>
      <c r="K531" s="2">
        <v>35000</v>
      </c>
      <c r="L531">
        <v>30</v>
      </c>
      <c r="M531">
        <v>12</v>
      </c>
      <c r="N531">
        <v>-18</v>
      </c>
    </row>
    <row r="532" spans="1:14" hidden="1">
      <c r="A532" t="s">
        <v>486</v>
      </c>
      <c r="D532" s="1">
        <v>43353</v>
      </c>
      <c r="E532" t="s">
        <v>494</v>
      </c>
      <c r="F532" s="2">
        <v>22000</v>
      </c>
      <c r="G532" t="s">
        <v>18</v>
      </c>
      <c r="H532" s="1">
        <v>43383</v>
      </c>
      <c r="I532" s="2">
        <v>20000</v>
      </c>
      <c r="J532" s="1">
        <v>43447</v>
      </c>
      <c r="K532" s="2">
        <v>20000</v>
      </c>
      <c r="L532">
        <v>30</v>
      </c>
      <c r="M532">
        <v>94</v>
      </c>
      <c r="N532">
        <v>64</v>
      </c>
    </row>
    <row r="533" spans="1:14" hidden="1">
      <c r="A533" t="s">
        <v>486</v>
      </c>
      <c r="D533" s="1">
        <v>43410</v>
      </c>
      <c r="E533" t="s">
        <v>495</v>
      </c>
      <c r="F533" s="2">
        <v>68200</v>
      </c>
      <c r="G533" t="s">
        <v>18</v>
      </c>
      <c r="H533" s="1">
        <v>43440</v>
      </c>
      <c r="I533" s="2">
        <v>62000</v>
      </c>
      <c r="J533" s="1">
        <v>43447</v>
      </c>
      <c r="K533" s="2">
        <v>62000</v>
      </c>
      <c r="L533">
        <v>30</v>
      </c>
      <c r="M533">
        <v>37</v>
      </c>
      <c r="N533">
        <v>7</v>
      </c>
    </row>
    <row r="534" spans="1:14" hidden="1">
      <c r="A534" t="s">
        <v>486</v>
      </c>
      <c r="D534" s="1">
        <v>43237</v>
      </c>
      <c r="E534" t="s">
        <v>496</v>
      </c>
      <c r="F534" s="2">
        <v>38500</v>
      </c>
      <c r="G534" t="s">
        <v>18</v>
      </c>
      <c r="H534" s="1">
        <v>43268</v>
      </c>
      <c r="I534" s="2">
        <v>35000</v>
      </c>
      <c r="J534" s="1">
        <v>43269</v>
      </c>
      <c r="K534" s="2">
        <v>35000</v>
      </c>
      <c r="L534">
        <v>31</v>
      </c>
      <c r="M534">
        <v>32</v>
      </c>
      <c r="N534">
        <v>1</v>
      </c>
    </row>
    <row r="535" spans="1:14" hidden="1">
      <c r="A535" t="s">
        <v>486</v>
      </c>
      <c r="D535" s="1">
        <v>43501</v>
      </c>
      <c r="E535" t="s">
        <v>497</v>
      </c>
      <c r="F535" s="2">
        <v>115500</v>
      </c>
      <c r="G535" t="s">
        <v>18</v>
      </c>
      <c r="H535" s="1">
        <v>43529</v>
      </c>
      <c r="I535" s="2">
        <v>30000</v>
      </c>
      <c r="J535" s="1">
        <v>43508</v>
      </c>
      <c r="K535" s="2">
        <v>30000</v>
      </c>
      <c r="L535">
        <v>28</v>
      </c>
      <c r="M535">
        <v>7</v>
      </c>
      <c r="N535">
        <v>-21</v>
      </c>
    </row>
    <row r="536" spans="1:14" hidden="1">
      <c r="A536" t="s">
        <v>486</v>
      </c>
      <c r="D536" s="1">
        <v>43501</v>
      </c>
      <c r="E536" t="s">
        <v>497</v>
      </c>
      <c r="F536" s="2">
        <v>115500</v>
      </c>
      <c r="G536" t="s">
        <v>18</v>
      </c>
      <c r="H536" s="1">
        <v>43529</v>
      </c>
      <c r="I536" s="2">
        <v>50000</v>
      </c>
      <c r="J536" s="1">
        <v>43530</v>
      </c>
      <c r="K536" s="2">
        <v>50000</v>
      </c>
      <c r="L536">
        <v>28</v>
      </c>
      <c r="M536">
        <v>29</v>
      </c>
      <c r="N536">
        <v>1</v>
      </c>
    </row>
    <row r="537" spans="1:14">
      <c r="A537" t="s">
        <v>486</v>
      </c>
      <c r="B537" t="s">
        <v>2930</v>
      </c>
      <c r="D537" s="1">
        <v>43501</v>
      </c>
      <c r="E537" t="s">
        <v>497</v>
      </c>
      <c r="F537" s="3">
        <v>115500</v>
      </c>
      <c r="G537" t="s">
        <v>18</v>
      </c>
      <c r="H537" s="1">
        <v>43529</v>
      </c>
      <c r="I537" s="3">
        <v>25000</v>
      </c>
      <c r="J537" s="1">
        <v>43567</v>
      </c>
      <c r="K537" s="3">
        <v>25000</v>
      </c>
      <c r="L537">
        <v>28</v>
      </c>
      <c r="M537">
        <v>66</v>
      </c>
      <c r="N537">
        <v>38</v>
      </c>
    </row>
    <row r="538" spans="1:14" hidden="1">
      <c r="A538" t="s">
        <v>486</v>
      </c>
      <c r="F538"/>
      <c r="I538"/>
      <c r="K538"/>
      <c r="L538">
        <v>30</v>
      </c>
      <c r="M538">
        <v>25</v>
      </c>
      <c r="N538">
        <v>-5</v>
      </c>
    </row>
    <row r="539" spans="1:14" hidden="1">
      <c r="A539" t="s">
        <v>498</v>
      </c>
      <c r="D539" s="1">
        <v>42642</v>
      </c>
      <c r="E539" t="s">
        <v>499</v>
      </c>
      <c r="F539">
        <v>488</v>
      </c>
      <c r="G539" t="s">
        <v>18</v>
      </c>
      <c r="H539" s="1">
        <v>42703</v>
      </c>
      <c r="I539">
        <v>488</v>
      </c>
      <c r="J539" s="1">
        <v>42719</v>
      </c>
      <c r="K539">
        <v>488</v>
      </c>
      <c r="L539">
        <v>61</v>
      </c>
      <c r="M539">
        <v>77</v>
      </c>
      <c r="N539">
        <v>16</v>
      </c>
    </row>
    <row r="540" spans="1:14" hidden="1">
      <c r="A540" t="s">
        <v>498</v>
      </c>
      <c r="D540" s="1">
        <v>42711</v>
      </c>
      <c r="E540" t="s">
        <v>117</v>
      </c>
      <c r="F540" s="2">
        <v>6051.2</v>
      </c>
      <c r="G540" t="s">
        <v>18</v>
      </c>
      <c r="H540" s="1">
        <v>42773</v>
      </c>
      <c r="I540" s="2">
        <v>6051.2</v>
      </c>
      <c r="J540" s="1">
        <v>42719</v>
      </c>
      <c r="K540" s="2">
        <v>6051.2</v>
      </c>
      <c r="L540">
        <v>62</v>
      </c>
      <c r="M540">
        <v>8</v>
      </c>
      <c r="N540">
        <v>-54</v>
      </c>
    </row>
    <row r="541" spans="1:14" hidden="1">
      <c r="A541" t="s">
        <v>498</v>
      </c>
      <c r="D541" s="1">
        <v>42766</v>
      </c>
      <c r="E541" t="s">
        <v>500</v>
      </c>
      <c r="F541" s="2">
        <v>9760</v>
      </c>
      <c r="G541" t="s">
        <v>18</v>
      </c>
      <c r="H541" s="1">
        <v>42794</v>
      </c>
      <c r="I541" s="2">
        <v>9760</v>
      </c>
      <c r="J541" s="1">
        <v>42779</v>
      </c>
      <c r="K541" s="2">
        <v>9760</v>
      </c>
      <c r="L541">
        <v>28</v>
      </c>
      <c r="M541">
        <v>13</v>
      </c>
      <c r="N541">
        <v>-15</v>
      </c>
    </row>
    <row r="542" spans="1:14" hidden="1">
      <c r="A542" t="s">
        <v>498</v>
      </c>
      <c r="D542" s="1">
        <v>42853</v>
      </c>
      <c r="E542" t="s">
        <v>501</v>
      </c>
      <c r="F542">
        <v>219.6</v>
      </c>
      <c r="G542" t="s">
        <v>18</v>
      </c>
      <c r="H542" s="1">
        <v>42883</v>
      </c>
      <c r="I542">
        <v>219.6</v>
      </c>
      <c r="J542" s="1">
        <v>42898</v>
      </c>
      <c r="K542">
        <v>219.6</v>
      </c>
      <c r="L542">
        <v>30</v>
      </c>
      <c r="M542">
        <v>45</v>
      </c>
      <c r="N542">
        <v>15</v>
      </c>
    </row>
    <row r="543" spans="1:14" hidden="1">
      <c r="A543" t="s">
        <v>498</v>
      </c>
      <c r="D543" s="1">
        <v>42985</v>
      </c>
      <c r="E543" t="s">
        <v>502</v>
      </c>
      <c r="F543" s="2">
        <v>3050</v>
      </c>
      <c r="G543" t="s">
        <v>18</v>
      </c>
      <c r="H543" s="1">
        <v>43015</v>
      </c>
      <c r="I543" s="2">
        <v>2500</v>
      </c>
      <c r="J543" s="1">
        <v>42997</v>
      </c>
      <c r="K543" s="2">
        <v>2500</v>
      </c>
      <c r="L543">
        <v>30</v>
      </c>
      <c r="M543">
        <v>12</v>
      </c>
      <c r="N543">
        <v>-18</v>
      </c>
    </row>
    <row r="544" spans="1:14" hidden="1">
      <c r="A544" t="s">
        <v>498</v>
      </c>
      <c r="D544" s="1">
        <v>43047</v>
      </c>
      <c r="E544" t="s">
        <v>503</v>
      </c>
      <c r="F544" s="2">
        <v>5856</v>
      </c>
      <c r="G544" t="s">
        <v>18</v>
      </c>
      <c r="H544" s="1">
        <v>43077</v>
      </c>
      <c r="I544" s="2">
        <v>4800</v>
      </c>
      <c r="J544" s="1">
        <v>43060</v>
      </c>
      <c r="K544" s="2">
        <v>4800</v>
      </c>
      <c r="L544">
        <v>30</v>
      </c>
      <c r="M544">
        <v>13</v>
      </c>
      <c r="N544">
        <v>-17</v>
      </c>
    </row>
    <row r="545" spans="1:14" hidden="1">
      <c r="A545" t="s">
        <v>498</v>
      </c>
      <c r="D545" s="1">
        <v>43068</v>
      </c>
      <c r="E545" t="s">
        <v>504</v>
      </c>
      <c r="F545" s="2">
        <v>5984.1</v>
      </c>
      <c r="G545" t="s">
        <v>18</v>
      </c>
      <c r="H545" s="1">
        <v>43098</v>
      </c>
      <c r="I545" s="2">
        <v>4905</v>
      </c>
      <c r="J545" s="1">
        <v>43074</v>
      </c>
      <c r="K545" s="2">
        <v>4905</v>
      </c>
      <c r="L545">
        <v>30</v>
      </c>
      <c r="M545">
        <v>6</v>
      </c>
      <c r="N545">
        <v>-24</v>
      </c>
    </row>
    <row r="546" spans="1:14" hidden="1">
      <c r="A546" t="s">
        <v>498</v>
      </c>
      <c r="D546" s="1">
        <v>43075</v>
      </c>
      <c r="E546" t="s">
        <v>505</v>
      </c>
      <c r="F546">
        <v>549</v>
      </c>
      <c r="G546" t="s">
        <v>18</v>
      </c>
      <c r="H546" s="1">
        <v>43106</v>
      </c>
      <c r="I546">
        <v>450</v>
      </c>
      <c r="J546" s="1">
        <v>43091</v>
      </c>
      <c r="K546">
        <v>450</v>
      </c>
      <c r="L546">
        <v>31</v>
      </c>
      <c r="M546">
        <v>16</v>
      </c>
      <c r="N546">
        <v>-15</v>
      </c>
    </row>
    <row r="547" spans="1:14" hidden="1">
      <c r="A547" t="s">
        <v>498</v>
      </c>
      <c r="D547" s="1">
        <v>43075</v>
      </c>
      <c r="E547" t="s">
        <v>506</v>
      </c>
      <c r="F547">
        <v>195.2</v>
      </c>
      <c r="G547" t="s">
        <v>18</v>
      </c>
      <c r="H547" s="1">
        <v>43106</v>
      </c>
      <c r="I547">
        <v>160</v>
      </c>
      <c r="J547" s="1">
        <v>43091</v>
      </c>
      <c r="K547">
        <v>160</v>
      </c>
      <c r="L547">
        <v>31</v>
      </c>
      <c r="M547">
        <v>16</v>
      </c>
      <c r="N547">
        <v>-15</v>
      </c>
    </row>
    <row r="548" spans="1:14" hidden="1">
      <c r="A548" t="s">
        <v>498</v>
      </c>
      <c r="F548"/>
      <c r="I548"/>
      <c r="K548"/>
      <c r="L548">
        <v>36</v>
      </c>
      <c r="M548">
        <v>12</v>
      </c>
      <c r="N548">
        <v>-24</v>
      </c>
    </row>
    <row r="549" spans="1:14" hidden="1">
      <c r="A549" t="s">
        <v>507</v>
      </c>
      <c r="D549" s="1">
        <v>43189</v>
      </c>
      <c r="E549" t="s">
        <v>508</v>
      </c>
      <c r="F549">
        <v>573.4</v>
      </c>
      <c r="G549" t="s">
        <v>18</v>
      </c>
      <c r="H549" s="1">
        <v>43220</v>
      </c>
      <c r="I549">
        <v>470</v>
      </c>
      <c r="J549" s="1">
        <v>43214</v>
      </c>
      <c r="K549">
        <v>470</v>
      </c>
      <c r="L549">
        <v>31</v>
      </c>
      <c r="M549">
        <v>25</v>
      </c>
      <c r="N549">
        <v>-6</v>
      </c>
    </row>
    <row r="550" spans="1:14" hidden="1">
      <c r="A550" t="s">
        <v>507</v>
      </c>
      <c r="D550" s="1">
        <v>43189</v>
      </c>
      <c r="E550" t="s">
        <v>320</v>
      </c>
      <c r="F550" s="2">
        <v>8015.4</v>
      </c>
      <c r="G550" t="s">
        <v>18</v>
      </c>
      <c r="H550" s="1">
        <v>43220</v>
      </c>
      <c r="I550" s="2">
        <v>6570</v>
      </c>
      <c r="J550" s="1">
        <v>43214</v>
      </c>
      <c r="K550" s="2">
        <v>6570</v>
      </c>
      <c r="L550">
        <v>31</v>
      </c>
      <c r="M550">
        <v>25</v>
      </c>
      <c r="N550">
        <v>-6</v>
      </c>
    </row>
    <row r="551" spans="1:14" hidden="1">
      <c r="A551" t="s">
        <v>507</v>
      </c>
      <c r="D551" s="1">
        <v>43202</v>
      </c>
      <c r="E551" t="s">
        <v>103</v>
      </c>
      <c r="F551" s="2">
        <v>3381.84</v>
      </c>
      <c r="G551" t="s">
        <v>18</v>
      </c>
      <c r="H551" s="1">
        <v>43232</v>
      </c>
      <c r="I551" s="2">
        <v>2772</v>
      </c>
      <c r="J551" s="1">
        <v>43214</v>
      </c>
      <c r="K551" s="2">
        <v>2772</v>
      </c>
      <c r="L551">
        <v>30</v>
      </c>
      <c r="M551">
        <v>12</v>
      </c>
      <c r="N551">
        <v>-18</v>
      </c>
    </row>
    <row r="552" spans="1:14" hidden="1">
      <c r="A552" t="s">
        <v>507</v>
      </c>
      <c r="D552" s="1">
        <v>43202</v>
      </c>
      <c r="E552" t="s">
        <v>102</v>
      </c>
      <c r="F552" s="2">
        <v>6441.6</v>
      </c>
      <c r="G552" t="s">
        <v>18</v>
      </c>
      <c r="H552" s="1">
        <v>43232</v>
      </c>
      <c r="I552" s="2">
        <v>5280</v>
      </c>
      <c r="J552" s="1">
        <v>43214</v>
      </c>
      <c r="K552" s="2">
        <v>5280</v>
      </c>
      <c r="L552">
        <v>30</v>
      </c>
      <c r="M552">
        <v>12</v>
      </c>
      <c r="N552">
        <v>-18</v>
      </c>
    </row>
    <row r="553" spans="1:14" hidden="1">
      <c r="A553" t="s">
        <v>507</v>
      </c>
      <c r="D553" s="1">
        <v>43202</v>
      </c>
      <c r="E553" t="s">
        <v>509</v>
      </c>
      <c r="F553">
        <v>219.6</v>
      </c>
      <c r="G553" t="s">
        <v>18</v>
      </c>
      <c r="H553" s="1">
        <v>43232</v>
      </c>
      <c r="I553">
        <v>180</v>
      </c>
      <c r="J553" s="1">
        <v>43214</v>
      </c>
      <c r="K553">
        <v>180</v>
      </c>
      <c r="L553">
        <v>30</v>
      </c>
      <c r="M553">
        <v>12</v>
      </c>
      <c r="N553">
        <v>-18</v>
      </c>
    </row>
    <row r="554" spans="1:14" hidden="1">
      <c r="A554" t="s">
        <v>507</v>
      </c>
      <c r="D554" s="1">
        <v>43230</v>
      </c>
      <c r="E554" t="s">
        <v>510</v>
      </c>
      <c r="F554">
        <v>683.2</v>
      </c>
      <c r="G554" t="s">
        <v>18</v>
      </c>
      <c r="H554" s="1">
        <v>43261</v>
      </c>
      <c r="I554">
        <v>560</v>
      </c>
      <c r="J554" s="1">
        <v>43231</v>
      </c>
      <c r="K554">
        <v>560</v>
      </c>
      <c r="L554">
        <v>31</v>
      </c>
      <c r="M554">
        <v>1</v>
      </c>
      <c r="N554">
        <v>-30</v>
      </c>
    </row>
    <row r="555" spans="1:14" hidden="1">
      <c r="A555" t="s">
        <v>507</v>
      </c>
      <c r="D555" s="1">
        <v>43230</v>
      </c>
      <c r="E555" t="s">
        <v>511</v>
      </c>
      <c r="F555">
        <v>512.4</v>
      </c>
      <c r="G555" t="s">
        <v>18</v>
      </c>
      <c r="H555" s="1">
        <v>43261</v>
      </c>
      <c r="I555">
        <v>420</v>
      </c>
      <c r="J555" s="1">
        <v>43231</v>
      </c>
      <c r="K555">
        <v>420</v>
      </c>
      <c r="L555">
        <v>31</v>
      </c>
      <c r="M555">
        <v>1</v>
      </c>
      <c r="N555">
        <v>-30</v>
      </c>
    </row>
    <row r="556" spans="1:14" hidden="1">
      <c r="A556" t="s">
        <v>507</v>
      </c>
      <c r="D556" s="1">
        <v>43353</v>
      </c>
      <c r="E556" t="s">
        <v>145</v>
      </c>
      <c r="F556">
        <v>439.2</v>
      </c>
      <c r="G556" t="s">
        <v>18</v>
      </c>
      <c r="H556" s="1">
        <v>43383</v>
      </c>
      <c r="I556">
        <v>360</v>
      </c>
      <c r="J556" s="1">
        <v>43362</v>
      </c>
      <c r="K556">
        <v>360</v>
      </c>
      <c r="L556">
        <v>30</v>
      </c>
      <c r="M556">
        <v>9</v>
      </c>
      <c r="N556">
        <v>-21</v>
      </c>
    </row>
    <row r="557" spans="1:14" hidden="1">
      <c r="A557" t="s">
        <v>507</v>
      </c>
      <c r="D557" s="1">
        <v>43353</v>
      </c>
      <c r="E557" t="s">
        <v>146</v>
      </c>
      <c r="F557">
        <v>219.6</v>
      </c>
      <c r="G557" t="s">
        <v>18</v>
      </c>
      <c r="H557" s="1">
        <v>43383</v>
      </c>
      <c r="I557">
        <v>180</v>
      </c>
      <c r="J557" s="1">
        <v>43362</v>
      </c>
      <c r="K557">
        <v>180</v>
      </c>
      <c r="L557">
        <v>30</v>
      </c>
      <c r="M557">
        <v>9</v>
      </c>
      <c r="N557">
        <v>-21</v>
      </c>
    </row>
    <row r="558" spans="1:14" hidden="1">
      <c r="A558" t="s">
        <v>507</v>
      </c>
      <c r="D558" s="1">
        <v>43402</v>
      </c>
      <c r="E558" t="s">
        <v>512</v>
      </c>
      <c r="F558">
        <v>180</v>
      </c>
      <c r="G558" t="s">
        <v>18</v>
      </c>
      <c r="H558" s="1">
        <v>43433</v>
      </c>
      <c r="I558">
        <v>180</v>
      </c>
      <c r="J558" s="1">
        <v>43416</v>
      </c>
      <c r="K558">
        <v>180</v>
      </c>
      <c r="L558">
        <v>31</v>
      </c>
      <c r="M558">
        <v>14</v>
      </c>
      <c r="N558">
        <v>-17</v>
      </c>
    </row>
    <row r="559" spans="1:14" hidden="1">
      <c r="A559" t="s">
        <v>507</v>
      </c>
      <c r="D559" s="1">
        <v>43430</v>
      </c>
      <c r="E559" t="s">
        <v>408</v>
      </c>
      <c r="F559" s="2">
        <v>1220</v>
      </c>
      <c r="G559" t="s">
        <v>18</v>
      </c>
      <c r="H559" s="1">
        <v>43460</v>
      </c>
      <c r="I559" s="2">
        <v>1000</v>
      </c>
      <c r="J559" s="1">
        <v>43438</v>
      </c>
      <c r="K559" s="2">
        <v>1000</v>
      </c>
      <c r="L559">
        <v>30</v>
      </c>
      <c r="M559">
        <v>8</v>
      </c>
      <c r="N559">
        <v>-22</v>
      </c>
    </row>
    <row r="560" spans="1:14" hidden="1">
      <c r="A560" t="s">
        <v>507</v>
      </c>
      <c r="D560" s="1">
        <v>43453</v>
      </c>
      <c r="E560" t="s">
        <v>513</v>
      </c>
      <c r="F560" s="2">
        <v>6051.2</v>
      </c>
      <c r="G560" t="s">
        <v>18</v>
      </c>
      <c r="H560" s="1">
        <v>43484</v>
      </c>
      <c r="I560" s="2">
        <v>4960</v>
      </c>
      <c r="J560" s="1">
        <v>43455</v>
      </c>
      <c r="K560" s="2">
        <v>4960</v>
      </c>
      <c r="L560">
        <v>31</v>
      </c>
      <c r="M560">
        <v>2</v>
      </c>
      <c r="N560">
        <v>-29</v>
      </c>
    </row>
    <row r="561" spans="1:14" hidden="1">
      <c r="A561" t="s">
        <v>507</v>
      </c>
      <c r="D561" s="1">
        <v>43465</v>
      </c>
      <c r="E561" t="s">
        <v>457</v>
      </c>
      <c r="F561">
        <v>219.6</v>
      </c>
      <c r="G561" t="s">
        <v>18</v>
      </c>
      <c r="H561" s="1">
        <v>43496</v>
      </c>
      <c r="I561">
        <v>180</v>
      </c>
      <c r="J561" s="1">
        <v>43496</v>
      </c>
      <c r="K561">
        <v>180</v>
      </c>
      <c r="L561">
        <v>31</v>
      </c>
      <c r="M561">
        <v>31</v>
      </c>
    </row>
    <row r="562" spans="1:14" hidden="1">
      <c r="A562" t="s">
        <v>507</v>
      </c>
      <c r="F562"/>
      <c r="I562"/>
      <c r="K562"/>
      <c r="L562">
        <v>31</v>
      </c>
      <c r="M562">
        <v>13</v>
      </c>
      <c r="N562">
        <v>-18</v>
      </c>
    </row>
    <row r="563" spans="1:14" hidden="1">
      <c r="A563" t="s">
        <v>514</v>
      </c>
      <c r="D563" s="1">
        <v>43384</v>
      </c>
      <c r="E563" t="s">
        <v>515</v>
      </c>
      <c r="F563" s="2">
        <v>38430</v>
      </c>
      <c r="G563" t="s">
        <v>18</v>
      </c>
      <c r="H563" s="1">
        <v>43415</v>
      </c>
      <c r="I563" s="2">
        <v>31500</v>
      </c>
      <c r="J563" s="1">
        <v>43412</v>
      </c>
      <c r="K563" s="2">
        <v>31500</v>
      </c>
      <c r="L563">
        <v>31</v>
      </c>
      <c r="M563">
        <v>28</v>
      </c>
      <c r="N563">
        <v>-3</v>
      </c>
    </row>
    <row r="564" spans="1:14" hidden="1">
      <c r="A564" t="s">
        <v>514</v>
      </c>
      <c r="F564"/>
      <c r="I564"/>
      <c r="K564"/>
      <c r="L564">
        <v>31</v>
      </c>
      <c r="M564">
        <v>28</v>
      </c>
      <c r="N564">
        <v>-3</v>
      </c>
    </row>
    <row r="565" spans="1:14" hidden="1">
      <c r="A565" t="s">
        <v>516</v>
      </c>
      <c r="D565" s="1">
        <v>43404</v>
      </c>
      <c r="E565" t="s">
        <v>108</v>
      </c>
      <c r="F565" s="2">
        <v>4327.0600000000004</v>
      </c>
      <c r="G565" t="s">
        <v>18</v>
      </c>
      <c r="H565" s="1">
        <v>43434</v>
      </c>
      <c r="I565" s="2">
        <v>3546.77</v>
      </c>
      <c r="J565" s="1">
        <v>43416</v>
      </c>
      <c r="K565" s="2">
        <v>3546.77</v>
      </c>
      <c r="L565">
        <v>30</v>
      </c>
      <c r="M565">
        <v>12</v>
      </c>
      <c r="N565">
        <v>-18</v>
      </c>
    </row>
    <row r="566" spans="1:14" hidden="1">
      <c r="A566" t="s">
        <v>516</v>
      </c>
      <c r="F566"/>
      <c r="I566"/>
      <c r="K566"/>
      <c r="L566">
        <v>30</v>
      </c>
      <c r="M566">
        <v>12</v>
      </c>
      <c r="N566">
        <v>-18</v>
      </c>
    </row>
    <row r="567" spans="1:14" hidden="1">
      <c r="A567" t="s">
        <v>517</v>
      </c>
      <c r="D567" s="1">
        <v>42697</v>
      </c>
      <c r="E567" t="s">
        <v>518</v>
      </c>
      <c r="F567">
        <v>56.81</v>
      </c>
      <c r="G567" t="s">
        <v>18</v>
      </c>
      <c r="H567" s="1">
        <v>42727</v>
      </c>
      <c r="I567">
        <v>56.81</v>
      </c>
      <c r="J567" s="1">
        <v>42697</v>
      </c>
      <c r="K567">
        <v>56.81</v>
      </c>
      <c r="L567">
        <v>30</v>
      </c>
      <c r="N567">
        <v>-30</v>
      </c>
    </row>
    <row r="568" spans="1:14" hidden="1">
      <c r="A568" t="s">
        <v>517</v>
      </c>
      <c r="F568"/>
      <c r="I568"/>
      <c r="K568"/>
      <c r="L568">
        <v>30</v>
      </c>
      <c r="N568">
        <v>-30</v>
      </c>
    </row>
    <row r="569" spans="1:14" hidden="1">
      <c r="A569" t="s">
        <v>519</v>
      </c>
      <c r="D569" s="1">
        <v>42930</v>
      </c>
      <c r="E569" t="s">
        <v>520</v>
      </c>
      <c r="F569">
        <v>801.48</v>
      </c>
      <c r="G569" t="s">
        <v>18</v>
      </c>
      <c r="H569" s="1">
        <v>42961</v>
      </c>
      <c r="I569">
        <v>582.9</v>
      </c>
      <c r="J569" s="1">
        <v>42930</v>
      </c>
      <c r="K569">
        <v>582.9</v>
      </c>
      <c r="L569">
        <v>31</v>
      </c>
      <c r="N569">
        <v>-31</v>
      </c>
    </row>
    <row r="570" spans="1:14" hidden="1">
      <c r="A570" t="s">
        <v>519</v>
      </c>
      <c r="F570"/>
      <c r="I570"/>
      <c r="K570"/>
      <c r="L570">
        <v>31</v>
      </c>
      <c r="N570">
        <v>-31</v>
      </c>
    </row>
    <row r="571" spans="1:14" hidden="1">
      <c r="A571" t="s">
        <v>521</v>
      </c>
      <c r="D571" s="1">
        <v>43489</v>
      </c>
      <c r="E571" t="s">
        <v>371</v>
      </c>
      <c r="F571">
        <v>915</v>
      </c>
      <c r="G571" t="s">
        <v>18</v>
      </c>
      <c r="H571" s="1">
        <v>43520</v>
      </c>
      <c r="I571">
        <v>750</v>
      </c>
      <c r="J571" s="1">
        <v>43496</v>
      </c>
      <c r="K571">
        <v>750</v>
      </c>
      <c r="L571">
        <v>31</v>
      </c>
      <c r="M571">
        <v>7</v>
      </c>
      <c r="N571">
        <v>-24</v>
      </c>
    </row>
    <row r="572" spans="1:14" hidden="1">
      <c r="A572" t="s">
        <v>521</v>
      </c>
      <c r="F572"/>
      <c r="I572"/>
      <c r="K572"/>
      <c r="L572">
        <v>31</v>
      </c>
      <c r="M572">
        <v>7</v>
      </c>
      <c r="N572">
        <v>-24</v>
      </c>
    </row>
    <row r="573" spans="1:14" hidden="1">
      <c r="A573" t="s">
        <v>522</v>
      </c>
      <c r="D573" s="1">
        <v>43068</v>
      </c>
      <c r="E573" t="s">
        <v>523</v>
      </c>
      <c r="F573" s="2">
        <v>1340.78</v>
      </c>
      <c r="G573" t="s">
        <v>18</v>
      </c>
      <c r="H573" s="1">
        <v>43098</v>
      </c>
      <c r="I573" s="2">
        <v>1099</v>
      </c>
      <c r="J573" s="1">
        <v>43091</v>
      </c>
      <c r="K573" s="2">
        <v>1099</v>
      </c>
      <c r="L573">
        <v>30</v>
      </c>
      <c r="M573">
        <v>23</v>
      </c>
      <c r="N573">
        <v>-7</v>
      </c>
    </row>
    <row r="574" spans="1:14" hidden="1">
      <c r="A574" t="s">
        <v>522</v>
      </c>
      <c r="F574"/>
      <c r="I574"/>
      <c r="K574"/>
      <c r="L574">
        <v>30</v>
      </c>
      <c r="M574">
        <v>23</v>
      </c>
      <c r="N574">
        <v>-7</v>
      </c>
    </row>
    <row r="575" spans="1:14" hidden="1">
      <c r="A575" t="s">
        <v>524</v>
      </c>
      <c r="D575" s="1">
        <v>42677</v>
      </c>
      <c r="E575" t="s">
        <v>525</v>
      </c>
      <c r="F575">
        <v>610</v>
      </c>
      <c r="G575" t="s">
        <v>18</v>
      </c>
      <c r="H575" s="1">
        <v>42707</v>
      </c>
      <c r="I575">
        <v>610</v>
      </c>
      <c r="J575" s="1">
        <v>42684</v>
      </c>
      <c r="K575">
        <v>610</v>
      </c>
      <c r="L575">
        <v>30</v>
      </c>
      <c r="M575">
        <v>7</v>
      </c>
      <c r="N575">
        <v>-23</v>
      </c>
    </row>
    <row r="576" spans="1:14" hidden="1">
      <c r="A576" t="s">
        <v>524</v>
      </c>
      <c r="F576"/>
      <c r="I576"/>
      <c r="K576"/>
      <c r="L576">
        <v>30</v>
      </c>
      <c r="M576">
        <v>7</v>
      </c>
      <c r="N576">
        <v>-23</v>
      </c>
    </row>
    <row r="577" spans="1:14" hidden="1">
      <c r="A577" t="s">
        <v>526</v>
      </c>
      <c r="D577" s="1">
        <v>43014</v>
      </c>
      <c r="E577" t="s">
        <v>527</v>
      </c>
      <c r="F577" s="2">
        <v>99000</v>
      </c>
      <c r="G577" t="s">
        <v>18</v>
      </c>
      <c r="H577" s="1">
        <v>43045</v>
      </c>
      <c r="I577" s="2">
        <v>90000</v>
      </c>
      <c r="J577" s="1">
        <v>43024</v>
      </c>
      <c r="K577" s="2">
        <v>90000</v>
      </c>
      <c r="L577">
        <v>31</v>
      </c>
      <c r="M577">
        <v>10</v>
      </c>
      <c r="N577">
        <v>-21</v>
      </c>
    </row>
    <row r="578" spans="1:14" hidden="1">
      <c r="A578" t="s">
        <v>526</v>
      </c>
      <c r="F578"/>
      <c r="I578"/>
      <c r="K578"/>
      <c r="L578">
        <v>31</v>
      </c>
      <c r="M578">
        <v>10</v>
      </c>
      <c r="N578">
        <v>-21</v>
      </c>
    </row>
    <row r="579" spans="1:14" hidden="1">
      <c r="A579" t="s">
        <v>528</v>
      </c>
      <c r="D579" s="1">
        <v>42370</v>
      </c>
      <c r="F579" s="2">
        <v>2043.21</v>
      </c>
      <c r="G579" t="s">
        <v>18</v>
      </c>
      <c r="H579" s="1">
        <v>42370</v>
      </c>
      <c r="I579" s="2">
        <v>-2043.21</v>
      </c>
      <c r="J579" s="1">
        <v>42370</v>
      </c>
      <c r="K579" s="2">
        <v>2043.21</v>
      </c>
    </row>
    <row r="580" spans="1:14" hidden="1">
      <c r="A580" t="s">
        <v>528</v>
      </c>
      <c r="F580"/>
      <c r="I580"/>
      <c r="K580"/>
    </row>
    <row r="581" spans="1:14" hidden="1">
      <c r="A581" t="s">
        <v>529</v>
      </c>
      <c r="D581" s="1">
        <v>42370</v>
      </c>
      <c r="F581">
        <v>174.61</v>
      </c>
      <c r="G581" t="s">
        <v>18</v>
      </c>
      <c r="H581" s="1">
        <v>42370</v>
      </c>
      <c r="I581">
        <v>-174.61</v>
      </c>
      <c r="J581" s="1">
        <v>42370</v>
      </c>
      <c r="K581">
        <v>174.61</v>
      </c>
    </row>
    <row r="582" spans="1:14" hidden="1">
      <c r="A582" t="s">
        <v>529</v>
      </c>
      <c r="D582" s="1">
        <v>42758</v>
      </c>
      <c r="E582" t="s">
        <v>530</v>
      </c>
      <c r="F582">
        <v>500</v>
      </c>
      <c r="G582" t="s">
        <v>18</v>
      </c>
      <c r="H582" s="1">
        <v>42789</v>
      </c>
      <c r="I582">
        <v>500</v>
      </c>
      <c r="J582" s="1">
        <v>42768</v>
      </c>
      <c r="K582">
        <v>500</v>
      </c>
      <c r="L582">
        <v>31</v>
      </c>
      <c r="M582">
        <v>10</v>
      </c>
      <c r="N582">
        <v>-21</v>
      </c>
    </row>
    <row r="583" spans="1:14" hidden="1">
      <c r="A583" t="s">
        <v>529</v>
      </c>
      <c r="D583" s="1">
        <v>42758</v>
      </c>
      <c r="E583" t="s">
        <v>531</v>
      </c>
      <c r="F583">
        <v>750</v>
      </c>
      <c r="G583" t="s">
        <v>18</v>
      </c>
      <c r="H583" s="1">
        <v>42789</v>
      </c>
      <c r="I583">
        <v>635.12</v>
      </c>
      <c r="J583" s="1">
        <v>42768</v>
      </c>
      <c r="K583">
        <v>635.12</v>
      </c>
      <c r="L583">
        <v>31</v>
      </c>
      <c r="M583">
        <v>10</v>
      </c>
      <c r="N583">
        <v>-21</v>
      </c>
    </row>
    <row r="584" spans="1:14" hidden="1">
      <c r="A584" t="s">
        <v>529</v>
      </c>
      <c r="D584" s="1">
        <v>42758</v>
      </c>
      <c r="E584" t="s">
        <v>531</v>
      </c>
      <c r="F584">
        <v>750</v>
      </c>
      <c r="G584" t="s">
        <v>18</v>
      </c>
      <c r="H584" s="1">
        <v>42789</v>
      </c>
      <c r="I584">
        <v>114.88</v>
      </c>
      <c r="J584" s="1">
        <v>42823</v>
      </c>
      <c r="K584">
        <v>114.88</v>
      </c>
      <c r="L584">
        <v>31</v>
      </c>
      <c r="M584">
        <v>65</v>
      </c>
      <c r="N584">
        <v>34</v>
      </c>
    </row>
    <row r="585" spans="1:14" hidden="1">
      <c r="A585" t="s">
        <v>529</v>
      </c>
      <c r="D585" s="1">
        <v>42814</v>
      </c>
      <c r="E585" t="s">
        <v>532</v>
      </c>
      <c r="F585">
        <v>350</v>
      </c>
      <c r="G585" t="s">
        <v>18</v>
      </c>
      <c r="H585" s="1">
        <v>42845</v>
      </c>
      <c r="I585">
        <v>293.76</v>
      </c>
      <c r="J585" s="1">
        <v>42823</v>
      </c>
      <c r="K585">
        <v>293.76</v>
      </c>
      <c r="L585">
        <v>31</v>
      </c>
      <c r="M585">
        <v>9</v>
      </c>
      <c r="N585">
        <v>-22</v>
      </c>
    </row>
    <row r="586" spans="1:14" hidden="1">
      <c r="A586" t="s">
        <v>529</v>
      </c>
      <c r="D586" s="1">
        <v>42814</v>
      </c>
      <c r="E586" t="s">
        <v>532</v>
      </c>
      <c r="F586">
        <v>350</v>
      </c>
      <c r="G586" t="s">
        <v>18</v>
      </c>
      <c r="H586" s="1">
        <v>42845</v>
      </c>
      <c r="I586">
        <v>56.24</v>
      </c>
      <c r="J586" s="1">
        <v>42885</v>
      </c>
      <c r="K586">
        <v>56.24</v>
      </c>
      <c r="L586">
        <v>31</v>
      </c>
      <c r="M586">
        <v>71</v>
      </c>
      <c r="N586">
        <v>40</v>
      </c>
    </row>
    <row r="587" spans="1:14" hidden="1">
      <c r="A587" t="s">
        <v>529</v>
      </c>
      <c r="D587" s="1">
        <v>42814</v>
      </c>
      <c r="E587" t="s">
        <v>533</v>
      </c>
      <c r="F587">
        <v>100</v>
      </c>
      <c r="G587" t="s">
        <v>18</v>
      </c>
      <c r="H587" s="1">
        <v>42845</v>
      </c>
      <c r="I587">
        <v>100</v>
      </c>
      <c r="J587" s="1">
        <v>42885</v>
      </c>
      <c r="K587">
        <v>100</v>
      </c>
      <c r="L587">
        <v>31</v>
      </c>
      <c r="M587">
        <v>71</v>
      </c>
      <c r="N587">
        <v>40</v>
      </c>
    </row>
    <row r="588" spans="1:14" hidden="1">
      <c r="A588" t="s">
        <v>529</v>
      </c>
      <c r="D588" s="1">
        <v>42839</v>
      </c>
      <c r="E588" t="s">
        <v>534</v>
      </c>
      <c r="F588">
        <v>130.77000000000001</v>
      </c>
      <c r="G588" t="s">
        <v>18</v>
      </c>
      <c r="H588" s="1">
        <v>42869</v>
      </c>
      <c r="I588">
        <v>130.77000000000001</v>
      </c>
      <c r="J588" s="1">
        <v>42857</v>
      </c>
      <c r="K588">
        <v>130.77000000000001</v>
      </c>
      <c r="L588">
        <v>30</v>
      </c>
      <c r="M588">
        <v>18</v>
      </c>
      <c r="N588">
        <v>-12</v>
      </c>
    </row>
    <row r="589" spans="1:14" hidden="1">
      <c r="A589" t="s">
        <v>529</v>
      </c>
      <c r="D589" s="1">
        <v>42839</v>
      </c>
      <c r="E589" t="s">
        <v>535</v>
      </c>
      <c r="F589">
        <v>719.23</v>
      </c>
      <c r="G589" t="s">
        <v>18</v>
      </c>
      <c r="H589" s="1">
        <v>42869</v>
      </c>
      <c r="I589">
        <v>641.11</v>
      </c>
      <c r="J589" s="1">
        <v>42857</v>
      </c>
      <c r="K589">
        <v>641.11</v>
      </c>
      <c r="L589">
        <v>30</v>
      </c>
      <c r="M589">
        <v>18</v>
      </c>
      <c r="N589">
        <v>-12</v>
      </c>
    </row>
    <row r="590" spans="1:14" hidden="1">
      <c r="A590" t="s">
        <v>529</v>
      </c>
      <c r="D590" s="1">
        <v>42839</v>
      </c>
      <c r="E590" t="s">
        <v>535</v>
      </c>
      <c r="F590">
        <v>719.23</v>
      </c>
      <c r="G590" t="s">
        <v>18</v>
      </c>
      <c r="H590" s="1">
        <v>42869</v>
      </c>
      <c r="I590">
        <v>78.12</v>
      </c>
      <c r="J590" s="1">
        <v>42885</v>
      </c>
      <c r="K590">
        <v>78.12</v>
      </c>
      <c r="L590">
        <v>30</v>
      </c>
      <c r="M590">
        <v>46</v>
      </c>
      <c r="N590">
        <v>16</v>
      </c>
    </row>
    <row r="591" spans="1:14" hidden="1">
      <c r="A591" t="s">
        <v>529</v>
      </c>
      <c r="D591" s="1">
        <v>42857</v>
      </c>
      <c r="E591" t="s">
        <v>536</v>
      </c>
      <c r="F591">
        <v>550</v>
      </c>
      <c r="G591" t="s">
        <v>18</v>
      </c>
      <c r="H591" s="1">
        <v>42888</v>
      </c>
      <c r="I591">
        <v>550</v>
      </c>
      <c r="J591" s="1">
        <v>42885</v>
      </c>
      <c r="K591">
        <v>550</v>
      </c>
      <c r="L591">
        <v>31</v>
      </c>
      <c r="M591">
        <v>28</v>
      </c>
      <c r="N591">
        <v>-3</v>
      </c>
    </row>
    <row r="592" spans="1:14" hidden="1">
      <c r="A592" t="s">
        <v>529</v>
      </c>
      <c r="D592" s="1">
        <v>42870</v>
      </c>
      <c r="E592" t="s">
        <v>226</v>
      </c>
      <c r="F592">
        <v>300</v>
      </c>
      <c r="G592" t="s">
        <v>18</v>
      </c>
      <c r="H592" s="1">
        <v>42901</v>
      </c>
      <c r="I592">
        <v>300</v>
      </c>
      <c r="J592" s="1">
        <v>42885</v>
      </c>
      <c r="K592">
        <v>300</v>
      </c>
      <c r="L592">
        <v>31</v>
      </c>
      <c r="M592">
        <v>15</v>
      </c>
      <c r="N592">
        <v>-16</v>
      </c>
    </row>
    <row r="593" spans="1:14" hidden="1">
      <c r="A593" t="s">
        <v>529</v>
      </c>
      <c r="F593"/>
      <c r="I593"/>
      <c r="K593"/>
      <c r="L593">
        <v>32</v>
      </c>
      <c r="M593">
        <v>22</v>
      </c>
      <c r="N593">
        <v>-10</v>
      </c>
    </row>
    <row r="594" spans="1:14" hidden="1">
      <c r="A594" t="s">
        <v>537</v>
      </c>
      <c r="D594" s="1">
        <v>43398</v>
      </c>
      <c r="E594" t="s">
        <v>538</v>
      </c>
      <c r="F594" s="2">
        <v>4615.38</v>
      </c>
      <c r="G594" t="s">
        <v>18</v>
      </c>
      <c r="H594" s="1">
        <v>43429</v>
      </c>
      <c r="I594" s="2">
        <v>4615.38</v>
      </c>
      <c r="J594" s="1">
        <v>43406</v>
      </c>
      <c r="K594" s="2">
        <v>4615.38</v>
      </c>
      <c r="L594">
        <v>31</v>
      </c>
      <c r="M594">
        <v>8</v>
      </c>
      <c r="N594">
        <v>-23</v>
      </c>
    </row>
    <row r="595" spans="1:14" hidden="1">
      <c r="A595" t="s">
        <v>537</v>
      </c>
      <c r="D595" s="1">
        <v>43398</v>
      </c>
      <c r="E595" t="s">
        <v>539</v>
      </c>
      <c r="F595" s="2">
        <v>5384.62</v>
      </c>
      <c r="G595" t="s">
        <v>18</v>
      </c>
      <c r="H595" s="1">
        <v>43429</v>
      </c>
      <c r="I595" s="2">
        <v>5384.62</v>
      </c>
      <c r="J595" s="1">
        <v>43406</v>
      </c>
      <c r="K595" s="2">
        <v>5384.62</v>
      </c>
      <c r="L595">
        <v>31</v>
      </c>
      <c r="M595">
        <v>8</v>
      </c>
      <c r="N595">
        <v>-23</v>
      </c>
    </row>
    <row r="596" spans="1:14" hidden="1">
      <c r="A596" t="s">
        <v>537</v>
      </c>
      <c r="F596"/>
      <c r="I596"/>
      <c r="K596"/>
      <c r="L596">
        <v>31</v>
      </c>
      <c r="M596">
        <v>8</v>
      </c>
      <c r="N596">
        <v>-23</v>
      </c>
    </row>
    <row r="597" spans="1:14" hidden="1">
      <c r="A597" t="s">
        <v>540</v>
      </c>
      <c r="D597" s="1">
        <v>42761</v>
      </c>
      <c r="E597" t="s">
        <v>541</v>
      </c>
      <c r="F597" s="2">
        <v>1100</v>
      </c>
      <c r="G597" t="s">
        <v>18</v>
      </c>
      <c r="H597" s="1">
        <v>42792</v>
      </c>
      <c r="I597">
        <v>900</v>
      </c>
      <c r="J597" s="1">
        <v>42766</v>
      </c>
      <c r="K597">
        <v>900</v>
      </c>
      <c r="L597">
        <v>31</v>
      </c>
      <c r="M597">
        <v>5</v>
      </c>
      <c r="N597">
        <v>-26</v>
      </c>
    </row>
    <row r="598" spans="1:14" hidden="1">
      <c r="A598" t="s">
        <v>540</v>
      </c>
      <c r="D598" s="1">
        <v>42767</v>
      </c>
      <c r="E598" t="s">
        <v>542</v>
      </c>
      <c r="F598" s="2">
        <v>4400</v>
      </c>
      <c r="G598" t="s">
        <v>18</v>
      </c>
      <c r="H598" s="1">
        <v>42795</v>
      </c>
      <c r="I598" s="2">
        <v>3600</v>
      </c>
      <c r="J598" s="1">
        <v>42774</v>
      </c>
      <c r="K598" s="2">
        <v>3600</v>
      </c>
      <c r="L598">
        <v>28</v>
      </c>
      <c r="M598">
        <v>7</v>
      </c>
      <c r="N598">
        <v>-21</v>
      </c>
    </row>
    <row r="599" spans="1:14" hidden="1">
      <c r="A599" t="s">
        <v>540</v>
      </c>
      <c r="F599"/>
      <c r="I599"/>
      <c r="K599"/>
      <c r="L599">
        <v>29</v>
      </c>
      <c r="M599">
        <v>7</v>
      </c>
      <c r="N599">
        <v>-22</v>
      </c>
    </row>
    <row r="600" spans="1:14" hidden="1">
      <c r="A600" t="s">
        <v>543</v>
      </c>
      <c r="D600" s="1">
        <v>43007</v>
      </c>
      <c r="E600" t="s">
        <v>544</v>
      </c>
      <c r="F600" s="2">
        <v>1220</v>
      </c>
      <c r="G600" t="s">
        <v>18</v>
      </c>
      <c r="H600" s="1">
        <v>43037</v>
      </c>
      <c r="I600" s="2">
        <v>1000</v>
      </c>
      <c r="J600" s="1">
        <v>43042</v>
      </c>
      <c r="K600" s="2">
        <v>1000</v>
      </c>
      <c r="L600">
        <v>30</v>
      </c>
      <c r="M600">
        <v>35</v>
      </c>
      <c r="N600">
        <v>5</v>
      </c>
    </row>
    <row r="601" spans="1:14" hidden="1">
      <c r="A601" t="s">
        <v>543</v>
      </c>
      <c r="D601" s="1">
        <v>43007</v>
      </c>
      <c r="E601" t="s">
        <v>459</v>
      </c>
      <c r="F601" s="2">
        <v>1342</v>
      </c>
      <c r="G601" t="s">
        <v>18</v>
      </c>
      <c r="H601" s="1">
        <v>43037</v>
      </c>
      <c r="I601" s="2">
        <v>1100</v>
      </c>
      <c r="J601" s="1">
        <v>43042</v>
      </c>
      <c r="K601" s="2">
        <v>1100</v>
      </c>
      <c r="L601">
        <v>30</v>
      </c>
      <c r="M601">
        <v>35</v>
      </c>
      <c r="N601">
        <v>5</v>
      </c>
    </row>
    <row r="602" spans="1:14" hidden="1">
      <c r="A602" t="s">
        <v>543</v>
      </c>
      <c r="D602" s="1">
        <v>43465</v>
      </c>
      <c r="E602" t="s">
        <v>545</v>
      </c>
      <c r="F602" s="2">
        <v>11224</v>
      </c>
      <c r="G602" t="s">
        <v>18</v>
      </c>
      <c r="H602" s="1">
        <v>43496</v>
      </c>
      <c r="I602" s="2">
        <v>9200</v>
      </c>
      <c r="J602" s="1">
        <v>43504</v>
      </c>
      <c r="K602" s="2">
        <v>9200</v>
      </c>
      <c r="L602">
        <v>31</v>
      </c>
      <c r="M602">
        <v>39</v>
      </c>
      <c r="N602">
        <v>8</v>
      </c>
    </row>
    <row r="603" spans="1:14" hidden="1">
      <c r="A603" t="s">
        <v>543</v>
      </c>
      <c r="D603" s="1">
        <v>43465</v>
      </c>
      <c r="E603" t="s">
        <v>546</v>
      </c>
      <c r="F603">
        <v>579.5</v>
      </c>
      <c r="G603" t="s">
        <v>18</v>
      </c>
      <c r="H603" s="1">
        <v>43496</v>
      </c>
      <c r="I603">
        <v>475</v>
      </c>
      <c r="J603" s="1">
        <v>43504</v>
      </c>
      <c r="K603">
        <v>475</v>
      </c>
      <c r="L603">
        <v>31</v>
      </c>
      <c r="M603">
        <v>39</v>
      </c>
      <c r="N603">
        <v>8</v>
      </c>
    </row>
    <row r="604" spans="1:14" hidden="1">
      <c r="A604" t="s">
        <v>543</v>
      </c>
      <c r="D604" s="1">
        <v>43629</v>
      </c>
      <c r="E604" t="s">
        <v>547</v>
      </c>
      <c r="F604" s="2">
        <v>8881.6</v>
      </c>
      <c r="G604" t="s">
        <v>18</v>
      </c>
      <c r="H604" s="1">
        <v>43659</v>
      </c>
      <c r="I604" s="2">
        <v>7280</v>
      </c>
      <c r="J604" s="1">
        <v>43647</v>
      </c>
      <c r="K604" s="2">
        <v>7280</v>
      </c>
      <c r="L604">
        <v>30</v>
      </c>
      <c r="M604">
        <v>18</v>
      </c>
      <c r="N604">
        <v>-12</v>
      </c>
    </row>
    <row r="605" spans="1:14" hidden="1">
      <c r="A605" t="s">
        <v>543</v>
      </c>
      <c r="F605"/>
      <c r="I605"/>
      <c r="K605"/>
      <c r="L605">
        <v>31</v>
      </c>
      <c r="M605">
        <v>31</v>
      </c>
    </row>
    <row r="606" spans="1:14" hidden="1">
      <c r="A606" t="s">
        <v>548</v>
      </c>
      <c r="D606" s="1">
        <v>42678</v>
      </c>
      <c r="E606" t="s">
        <v>419</v>
      </c>
      <c r="F606">
        <v>510</v>
      </c>
      <c r="G606" t="s">
        <v>18</v>
      </c>
      <c r="H606" s="1">
        <v>42708</v>
      </c>
      <c r="I606">
        <v>463.13</v>
      </c>
      <c r="J606" s="1">
        <v>42690</v>
      </c>
      <c r="K606">
        <v>463.13</v>
      </c>
      <c r="L606">
        <v>30</v>
      </c>
      <c r="M606">
        <v>12</v>
      </c>
      <c r="N606">
        <v>-18</v>
      </c>
    </row>
    <row r="607" spans="1:14" hidden="1">
      <c r="A607" t="s">
        <v>548</v>
      </c>
      <c r="F607"/>
      <c r="I607"/>
      <c r="K607"/>
      <c r="L607">
        <v>30</v>
      </c>
      <c r="M607">
        <v>12</v>
      </c>
      <c r="N607">
        <v>-18</v>
      </c>
    </row>
    <row r="608" spans="1:14" hidden="1">
      <c r="A608" t="s">
        <v>549</v>
      </c>
      <c r="D608" s="1">
        <v>42762</v>
      </c>
      <c r="E608" t="s">
        <v>39</v>
      </c>
      <c r="F608">
        <v>900</v>
      </c>
      <c r="G608" t="s">
        <v>18</v>
      </c>
      <c r="H608" s="1">
        <v>42793</v>
      </c>
      <c r="I608">
        <v>900</v>
      </c>
      <c r="J608" s="1">
        <v>42768</v>
      </c>
      <c r="K608">
        <v>900</v>
      </c>
      <c r="L608">
        <v>31</v>
      </c>
      <c r="M608">
        <v>6</v>
      </c>
      <c r="N608">
        <v>-25</v>
      </c>
    </row>
    <row r="609" spans="1:14" hidden="1">
      <c r="A609" t="s">
        <v>549</v>
      </c>
      <c r="D609" s="1">
        <v>42816</v>
      </c>
      <c r="E609" t="s">
        <v>550</v>
      </c>
      <c r="F609">
        <v>390</v>
      </c>
      <c r="G609" t="s">
        <v>18</v>
      </c>
      <c r="H609" s="1">
        <v>42847</v>
      </c>
      <c r="I609">
        <v>390</v>
      </c>
      <c r="J609" s="1">
        <v>42823</v>
      </c>
      <c r="K609">
        <v>390</v>
      </c>
      <c r="L609">
        <v>31</v>
      </c>
      <c r="M609">
        <v>7</v>
      </c>
      <c r="N609">
        <v>-24</v>
      </c>
    </row>
    <row r="610" spans="1:14" hidden="1">
      <c r="A610" t="s">
        <v>549</v>
      </c>
      <c r="D610" s="1">
        <v>42765</v>
      </c>
      <c r="E610" t="s">
        <v>38</v>
      </c>
      <c r="F610">
        <v>700</v>
      </c>
      <c r="G610" t="s">
        <v>18</v>
      </c>
      <c r="H610" s="1">
        <v>42794</v>
      </c>
      <c r="I610">
        <v>552.96</v>
      </c>
      <c r="J610" s="1">
        <v>42768</v>
      </c>
      <c r="K610">
        <v>552.96</v>
      </c>
      <c r="L610">
        <v>29</v>
      </c>
      <c r="M610">
        <v>3</v>
      </c>
      <c r="N610">
        <v>-26</v>
      </c>
    </row>
    <row r="611" spans="1:14" hidden="1">
      <c r="A611" t="s">
        <v>549</v>
      </c>
      <c r="D611" s="1">
        <v>42765</v>
      </c>
      <c r="E611" t="s">
        <v>38</v>
      </c>
      <c r="F611">
        <v>700</v>
      </c>
      <c r="G611" t="s">
        <v>18</v>
      </c>
      <c r="H611" s="1">
        <v>42794</v>
      </c>
      <c r="I611">
        <v>147.04</v>
      </c>
      <c r="J611" s="1">
        <v>42823</v>
      </c>
      <c r="K611">
        <v>147.04</v>
      </c>
      <c r="L611">
        <v>29</v>
      </c>
      <c r="M611">
        <v>58</v>
      </c>
      <c r="N611">
        <v>29</v>
      </c>
    </row>
    <row r="612" spans="1:14" hidden="1">
      <c r="A612" t="s">
        <v>549</v>
      </c>
      <c r="D612" s="1">
        <v>42818</v>
      </c>
      <c r="E612" t="s">
        <v>551</v>
      </c>
      <c r="F612">
        <v>130</v>
      </c>
      <c r="G612" t="s">
        <v>18</v>
      </c>
      <c r="H612" s="1">
        <v>42849</v>
      </c>
      <c r="I612">
        <v>130</v>
      </c>
      <c r="J612" s="1">
        <v>42823</v>
      </c>
      <c r="K612">
        <v>130</v>
      </c>
      <c r="L612">
        <v>31</v>
      </c>
      <c r="M612">
        <v>5</v>
      </c>
      <c r="N612">
        <v>-26</v>
      </c>
    </row>
    <row r="613" spans="1:14" hidden="1">
      <c r="A613" t="s">
        <v>549</v>
      </c>
      <c r="D613" s="1">
        <v>43032</v>
      </c>
      <c r="E613" t="s">
        <v>262</v>
      </c>
      <c r="F613">
        <v>191.3</v>
      </c>
      <c r="G613" t="s">
        <v>18</v>
      </c>
      <c r="H613" s="1">
        <v>43063</v>
      </c>
      <c r="I613">
        <v>17.55</v>
      </c>
      <c r="J613" s="1">
        <v>42978</v>
      </c>
      <c r="K613">
        <v>17.55</v>
      </c>
      <c r="L613">
        <v>31</v>
      </c>
      <c r="M613">
        <v>-54</v>
      </c>
      <c r="N613">
        <v>-85</v>
      </c>
    </row>
    <row r="614" spans="1:14" hidden="1">
      <c r="A614" t="s">
        <v>549</v>
      </c>
      <c r="D614" s="1">
        <v>43032</v>
      </c>
      <c r="E614" t="s">
        <v>262</v>
      </c>
      <c r="F614">
        <v>191.3</v>
      </c>
      <c r="G614" t="s">
        <v>18</v>
      </c>
      <c r="H614" s="1">
        <v>43063</v>
      </c>
      <c r="I614">
        <v>173.75</v>
      </c>
      <c r="J614" s="1">
        <v>43046</v>
      </c>
      <c r="K614">
        <v>173.75</v>
      </c>
      <c r="L614">
        <v>31</v>
      </c>
      <c r="M614">
        <v>14</v>
      </c>
      <c r="N614">
        <v>-17</v>
      </c>
    </row>
    <row r="615" spans="1:14" hidden="1">
      <c r="A615" t="s">
        <v>549</v>
      </c>
      <c r="D615" s="1">
        <v>43047</v>
      </c>
      <c r="E615" t="s">
        <v>264</v>
      </c>
      <c r="F615">
        <v>908.7</v>
      </c>
      <c r="G615" t="s">
        <v>18</v>
      </c>
      <c r="H615" s="1">
        <v>43077</v>
      </c>
      <c r="I615">
        <v>83.54</v>
      </c>
      <c r="J615" s="1">
        <v>43008</v>
      </c>
      <c r="K615">
        <v>83.54</v>
      </c>
      <c r="L615">
        <v>30</v>
      </c>
      <c r="M615">
        <v>-39</v>
      </c>
      <c r="N615">
        <v>-69</v>
      </c>
    </row>
    <row r="616" spans="1:14" hidden="1">
      <c r="A616" t="s">
        <v>549</v>
      </c>
      <c r="D616" s="1">
        <v>43047</v>
      </c>
      <c r="E616" t="s">
        <v>264</v>
      </c>
      <c r="F616">
        <v>908.7</v>
      </c>
      <c r="G616" t="s">
        <v>18</v>
      </c>
      <c r="H616" s="1">
        <v>43077</v>
      </c>
      <c r="I616">
        <v>825.16</v>
      </c>
      <c r="J616" s="1">
        <v>43046</v>
      </c>
      <c r="K616">
        <v>825.16</v>
      </c>
      <c r="L616">
        <v>30</v>
      </c>
      <c r="M616">
        <v>-1</v>
      </c>
      <c r="N616">
        <v>-31</v>
      </c>
    </row>
    <row r="617" spans="1:14" hidden="1">
      <c r="A617" t="s">
        <v>549</v>
      </c>
      <c r="F617"/>
      <c r="I617"/>
      <c r="K617"/>
      <c r="L617">
        <v>30</v>
      </c>
      <c r="M617">
        <v>5</v>
      </c>
      <c r="N617">
        <v>-25</v>
      </c>
    </row>
    <row r="618" spans="1:14" hidden="1">
      <c r="A618" t="s">
        <v>552</v>
      </c>
      <c r="D618" s="1">
        <v>42704</v>
      </c>
      <c r="E618" t="s">
        <v>553</v>
      </c>
      <c r="F618">
        <v>541.67999999999995</v>
      </c>
      <c r="G618" t="s">
        <v>18</v>
      </c>
      <c r="H618" s="1">
        <v>42765</v>
      </c>
      <c r="I618">
        <v>541.67999999999995</v>
      </c>
      <c r="J618" s="1">
        <v>42786</v>
      </c>
      <c r="K618">
        <v>541.67999999999995</v>
      </c>
      <c r="L618">
        <v>61</v>
      </c>
      <c r="M618">
        <v>82</v>
      </c>
      <c r="N618">
        <v>21</v>
      </c>
    </row>
    <row r="619" spans="1:14" hidden="1">
      <c r="A619" t="s">
        <v>552</v>
      </c>
      <c r="D619" s="1">
        <v>42766</v>
      </c>
      <c r="E619" t="s">
        <v>554</v>
      </c>
      <c r="F619" s="2">
        <v>1625.04</v>
      </c>
      <c r="G619" t="s">
        <v>18</v>
      </c>
      <c r="H619" s="1">
        <v>42794</v>
      </c>
      <c r="I619" s="2">
        <v>1625.04</v>
      </c>
      <c r="J619" s="1">
        <v>42838</v>
      </c>
      <c r="K619" s="2">
        <v>1625.04</v>
      </c>
      <c r="L619">
        <v>28</v>
      </c>
      <c r="M619">
        <v>72</v>
      </c>
      <c r="N619">
        <v>44</v>
      </c>
    </row>
    <row r="620" spans="1:14" hidden="1">
      <c r="A620" t="s">
        <v>552</v>
      </c>
      <c r="D620" s="1">
        <v>42982</v>
      </c>
      <c r="E620" t="s">
        <v>555</v>
      </c>
      <c r="F620" s="2">
        <v>1354.2</v>
      </c>
      <c r="G620" t="s">
        <v>18</v>
      </c>
      <c r="H620" s="1">
        <v>43012</v>
      </c>
      <c r="I620" s="2">
        <v>1110</v>
      </c>
      <c r="J620" s="1">
        <v>42983</v>
      </c>
      <c r="K620" s="2">
        <v>1110</v>
      </c>
      <c r="L620">
        <v>30</v>
      </c>
      <c r="M620">
        <v>1</v>
      </c>
      <c r="N620">
        <v>-29</v>
      </c>
    </row>
    <row r="621" spans="1:14" hidden="1">
      <c r="A621" t="s">
        <v>552</v>
      </c>
      <c r="D621" s="1">
        <v>43272</v>
      </c>
      <c r="E621" t="s">
        <v>556</v>
      </c>
      <c r="F621" s="2">
        <v>1354.2</v>
      </c>
      <c r="G621" t="s">
        <v>18</v>
      </c>
      <c r="H621" s="1">
        <v>43302</v>
      </c>
      <c r="I621" s="2">
        <v>1110</v>
      </c>
      <c r="J621" s="1">
        <v>43276</v>
      </c>
      <c r="K621" s="2">
        <v>1110</v>
      </c>
      <c r="L621">
        <v>30</v>
      </c>
      <c r="M621">
        <v>4</v>
      </c>
      <c r="N621">
        <v>-26</v>
      </c>
    </row>
    <row r="622" spans="1:14" hidden="1">
      <c r="A622" t="s">
        <v>552</v>
      </c>
      <c r="D622" s="1">
        <v>43539</v>
      </c>
      <c r="E622" t="s">
        <v>557</v>
      </c>
      <c r="F622" s="2">
        <v>1625.04</v>
      </c>
      <c r="G622" t="s">
        <v>18</v>
      </c>
      <c r="H622" s="1">
        <v>43570</v>
      </c>
      <c r="I622" s="2">
        <v>1332</v>
      </c>
      <c r="J622" s="1">
        <v>43549</v>
      </c>
      <c r="K622" s="2">
        <v>1332</v>
      </c>
      <c r="L622">
        <v>31</v>
      </c>
      <c r="M622">
        <v>10</v>
      </c>
      <c r="N622">
        <v>-21</v>
      </c>
    </row>
    <row r="623" spans="1:14" hidden="1">
      <c r="A623" t="s">
        <v>552</v>
      </c>
      <c r="F623"/>
      <c r="I623"/>
      <c r="K623"/>
      <c r="L623">
        <v>33</v>
      </c>
      <c r="M623">
        <v>32</v>
      </c>
      <c r="N623">
        <v>-1</v>
      </c>
    </row>
    <row r="624" spans="1:14" hidden="1">
      <c r="A624" t="s">
        <v>558</v>
      </c>
      <c r="D624" s="1">
        <v>42634</v>
      </c>
      <c r="F624">
        <v>305</v>
      </c>
      <c r="G624" t="s">
        <v>18</v>
      </c>
      <c r="H624" s="1">
        <v>42634</v>
      </c>
      <c r="I624">
        <v>305</v>
      </c>
      <c r="J624" s="1">
        <v>42657</v>
      </c>
      <c r="K624">
        <v>305</v>
      </c>
      <c r="M624">
        <v>23</v>
      </c>
      <c r="N624">
        <v>23</v>
      </c>
    </row>
    <row r="625" spans="1:14" hidden="1">
      <c r="A625" t="s">
        <v>558</v>
      </c>
      <c r="F625"/>
      <c r="I625"/>
      <c r="K625"/>
      <c r="M625">
        <v>23</v>
      </c>
      <c r="N625">
        <v>23</v>
      </c>
    </row>
    <row r="626" spans="1:14" hidden="1">
      <c r="A626" t="s">
        <v>559</v>
      </c>
      <c r="D626" s="1">
        <v>42683</v>
      </c>
      <c r="E626" t="s">
        <v>560</v>
      </c>
      <c r="F626">
        <v>658.8</v>
      </c>
      <c r="G626" t="s">
        <v>18</v>
      </c>
      <c r="H626" s="1">
        <v>42713</v>
      </c>
      <c r="I626">
        <v>550.79999999999995</v>
      </c>
      <c r="J626" s="1">
        <v>42688</v>
      </c>
      <c r="K626">
        <v>550.79999999999995</v>
      </c>
      <c r="L626">
        <v>30</v>
      </c>
      <c r="M626">
        <v>5</v>
      </c>
      <c r="N626">
        <v>-25</v>
      </c>
    </row>
    <row r="627" spans="1:14" hidden="1">
      <c r="A627" t="s">
        <v>559</v>
      </c>
      <c r="F627"/>
      <c r="I627"/>
      <c r="K627"/>
      <c r="L627">
        <v>30</v>
      </c>
      <c r="M627">
        <v>5</v>
      </c>
      <c r="N627">
        <v>-25</v>
      </c>
    </row>
    <row r="628" spans="1:14" hidden="1">
      <c r="A628" t="s">
        <v>561</v>
      </c>
      <c r="D628" s="1">
        <v>43257</v>
      </c>
      <c r="E628" t="s">
        <v>562</v>
      </c>
      <c r="F628">
        <v>913.78</v>
      </c>
      <c r="G628" t="s">
        <v>18</v>
      </c>
      <c r="H628" s="1">
        <v>43287</v>
      </c>
      <c r="I628">
        <v>749</v>
      </c>
      <c r="J628" s="1">
        <v>43262</v>
      </c>
      <c r="K628">
        <v>749</v>
      </c>
      <c r="L628">
        <v>30</v>
      </c>
      <c r="M628">
        <v>5</v>
      </c>
      <c r="N628">
        <v>-25</v>
      </c>
    </row>
    <row r="629" spans="1:14" hidden="1">
      <c r="A629" t="s">
        <v>561</v>
      </c>
      <c r="F629"/>
      <c r="I629"/>
      <c r="K629"/>
      <c r="L629">
        <v>30</v>
      </c>
      <c r="M629">
        <v>5</v>
      </c>
      <c r="N629">
        <v>-25</v>
      </c>
    </row>
    <row r="630" spans="1:14" hidden="1">
      <c r="A630" t="s">
        <v>563</v>
      </c>
      <c r="D630" s="1">
        <v>42634</v>
      </c>
      <c r="F630" s="2">
        <v>8653.5499999999993</v>
      </c>
      <c r="G630" t="s">
        <v>18</v>
      </c>
      <c r="H630" s="1">
        <v>42634</v>
      </c>
      <c r="I630" s="2">
        <v>8653.5499999999993</v>
      </c>
      <c r="J630" s="1">
        <v>42583</v>
      </c>
      <c r="K630" s="2">
        <v>8653.5499999999993</v>
      </c>
      <c r="M630">
        <v>-51</v>
      </c>
      <c r="N630">
        <v>-51</v>
      </c>
    </row>
    <row r="631" spans="1:14" hidden="1">
      <c r="A631" t="s">
        <v>563</v>
      </c>
      <c r="F631"/>
      <c r="I631"/>
      <c r="K631"/>
      <c r="M631">
        <v>-50</v>
      </c>
      <c r="N631">
        <v>-50</v>
      </c>
    </row>
    <row r="632" spans="1:14" hidden="1">
      <c r="A632" t="s">
        <v>564</v>
      </c>
      <c r="D632" s="1">
        <v>42634</v>
      </c>
      <c r="F632" s="2">
        <v>1040.5999999999999</v>
      </c>
      <c r="G632" t="s">
        <v>18</v>
      </c>
      <c r="H632" s="1">
        <v>42634</v>
      </c>
      <c r="I632" s="2">
        <v>1040.5999999999999</v>
      </c>
      <c r="J632" s="1">
        <v>42583</v>
      </c>
      <c r="K632" s="2">
        <v>1040.5999999999999</v>
      </c>
      <c r="M632">
        <v>-51</v>
      </c>
      <c r="N632">
        <v>-51</v>
      </c>
    </row>
    <row r="633" spans="1:14" hidden="1">
      <c r="A633" t="s">
        <v>564</v>
      </c>
      <c r="F633"/>
      <c r="I633"/>
      <c r="K633"/>
      <c r="M633">
        <v>-50</v>
      </c>
      <c r="N633">
        <v>-50</v>
      </c>
    </row>
    <row r="634" spans="1:14" hidden="1">
      <c r="A634" t="s">
        <v>565</v>
      </c>
      <c r="D634" s="1">
        <v>42370</v>
      </c>
      <c r="F634">
        <v>189.89</v>
      </c>
      <c r="G634" t="s">
        <v>18</v>
      </c>
      <c r="H634" s="1">
        <v>42370</v>
      </c>
      <c r="I634">
        <v>-189.89</v>
      </c>
      <c r="J634" s="1">
        <v>42370</v>
      </c>
      <c r="K634">
        <v>189.89</v>
      </c>
    </row>
    <row r="635" spans="1:14" hidden="1">
      <c r="A635" t="s">
        <v>565</v>
      </c>
      <c r="D635" s="1">
        <v>42690</v>
      </c>
      <c r="E635" t="s">
        <v>566</v>
      </c>
      <c r="F635">
        <v>514.29</v>
      </c>
      <c r="G635" t="s">
        <v>18</v>
      </c>
      <c r="H635" s="1">
        <v>42720</v>
      </c>
      <c r="I635">
        <v>514.29</v>
      </c>
      <c r="J635" s="1">
        <v>42705</v>
      </c>
      <c r="K635">
        <v>514.29</v>
      </c>
      <c r="L635">
        <v>30</v>
      </c>
      <c r="M635">
        <v>15</v>
      </c>
      <c r="N635">
        <v>-15</v>
      </c>
    </row>
    <row r="636" spans="1:14" hidden="1">
      <c r="A636" t="s">
        <v>565</v>
      </c>
      <c r="D636" s="1">
        <v>42690</v>
      </c>
      <c r="E636" t="s">
        <v>567</v>
      </c>
      <c r="F636">
        <v>710.71</v>
      </c>
      <c r="G636" t="s">
        <v>18</v>
      </c>
      <c r="H636" s="1">
        <v>42720</v>
      </c>
      <c r="I636">
        <v>598.13</v>
      </c>
      <c r="J636" s="1">
        <v>42705</v>
      </c>
      <c r="K636">
        <v>598.13</v>
      </c>
      <c r="L636">
        <v>30</v>
      </c>
      <c r="M636">
        <v>15</v>
      </c>
      <c r="N636">
        <v>-15</v>
      </c>
    </row>
    <row r="637" spans="1:14" hidden="1">
      <c r="A637" t="s">
        <v>565</v>
      </c>
      <c r="D637" s="1">
        <v>42690</v>
      </c>
      <c r="E637" t="s">
        <v>567</v>
      </c>
      <c r="F637">
        <v>710.71</v>
      </c>
      <c r="G637" t="s">
        <v>18</v>
      </c>
      <c r="H637" s="1">
        <v>42720</v>
      </c>
      <c r="I637">
        <v>112.58</v>
      </c>
      <c r="J637" s="1">
        <v>42768</v>
      </c>
      <c r="K637">
        <v>112.58</v>
      </c>
      <c r="L637">
        <v>30</v>
      </c>
      <c r="M637">
        <v>78</v>
      </c>
      <c r="N637">
        <v>48</v>
      </c>
    </row>
    <row r="638" spans="1:14" hidden="1">
      <c r="A638" t="s">
        <v>565</v>
      </c>
      <c r="D638" s="1">
        <v>42755</v>
      </c>
      <c r="E638" t="s">
        <v>96</v>
      </c>
      <c r="F638">
        <v>900</v>
      </c>
      <c r="G638" t="s">
        <v>18</v>
      </c>
      <c r="H638" s="1">
        <v>42786</v>
      </c>
      <c r="I638">
        <v>900</v>
      </c>
      <c r="J638" s="1">
        <v>42768</v>
      </c>
      <c r="K638">
        <v>900</v>
      </c>
      <c r="L638">
        <v>31</v>
      </c>
      <c r="M638">
        <v>13</v>
      </c>
      <c r="N638">
        <v>-18</v>
      </c>
    </row>
    <row r="639" spans="1:14" hidden="1">
      <c r="A639" t="s">
        <v>565</v>
      </c>
      <c r="D639" s="1">
        <v>42755</v>
      </c>
      <c r="E639" t="s">
        <v>568</v>
      </c>
      <c r="F639">
        <v>725</v>
      </c>
      <c r="G639" t="s">
        <v>18</v>
      </c>
      <c r="H639" s="1">
        <v>42786</v>
      </c>
      <c r="I639">
        <v>725</v>
      </c>
      <c r="J639" s="1">
        <v>42768</v>
      </c>
      <c r="K639">
        <v>725</v>
      </c>
      <c r="L639">
        <v>31</v>
      </c>
      <c r="M639">
        <v>13</v>
      </c>
      <c r="N639">
        <v>-18</v>
      </c>
    </row>
    <row r="640" spans="1:14" hidden="1">
      <c r="A640" t="s">
        <v>565</v>
      </c>
      <c r="D640" s="1">
        <v>42755</v>
      </c>
      <c r="E640" t="s">
        <v>569</v>
      </c>
      <c r="F640">
        <v>482.76</v>
      </c>
      <c r="G640" t="s">
        <v>18</v>
      </c>
      <c r="H640" s="1">
        <v>42786</v>
      </c>
      <c r="I640">
        <v>482.76</v>
      </c>
      <c r="J640" s="1">
        <v>42768</v>
      </c>
      <c r="K640">
        <v>482.76</v>
      </c>
      <c r="L640">
        <v>31</v>
      </c>
      <c r="M640">
        <v>13</v>
      </c>
      <c r="N640">
        <v>-18</v>
      </c>
    </row>
    <row r="641" spans="1:14" hidden="1">
      <c r="A641" t="s">
        <v>565</v>
      </c>
      <c r="D641" s="1">
        <v>42755</v>
      </c>
      <c r="E641" t="s">
        <v>570</v>
      </c>
      <c r="F641">
        <v>942.24</v>
      </c>
      <c r="G641" t="s">
        <v>18</v>
      </c>
      <c r="H641" s="1">
        <v>42786</v>
      </c>
      <c r="I641">
        <v>549.36</v>
      </c>
      <c r="J641" s="1">
        <v>42768</v>
      </c>
      <c r="K641">
        <v>549.36</v>
      </c>
      <c r="L641">
        <v>31</v>
      </c>
      <c r="M641">
        <v>13</v>
      </c>
      <c r="N641">
        <v>-18</v>
      </c>
    </row>
    <row r="642" spans="1:14" hidden="1">
      <c r="A642" t="s">
        <v>565</v>
      </c>
      <c r="D642" s="1">
        <v>42755</v>
      </c>
      <c r="E642" t="s">
        <v>570</v>
      </c>
      <c r="F642">
        <v>942.24</v>
      </c>
      <c r="G642" t="s">
        <v>18</v>
      </c>
      <c r="H642" s="1">
        <v>42786</v>
      </c>
      <c r="I642">
        <v>392.88</v>
      </c>
      <c r="J642" s="1">
        <v>42823</v>
      </c>
      <c r="K642">
        <v>392.88</v>
      </c>
      <c r="L642">
        <v>31</v>
      </c>
      <c r="M642">
        <v>68</v>
      </c>
      <c r="N642">
        <v>37</v>
      </c>
    </row>
    <row r="643" spans="1:14" hidden="1">
      <c r="A643" t="s">
        <v>565</v>
      </c>
      <c r="D643" s="1">
        <v>42812</v>
      </c>
      <c r="E643" t="s">
        <v>571</v>
      </c>
      <c r="F643" s="2">
        <v>1365</v>
      </c>
      <c r="G643" t="s">
        <v>18</v>
      </c>
      <c r="H643" s="1">
        <v>42843</v>
      </c>
      <c r="I643" s="2">
        <v>1078.25</v>
      </c>
      <c r="J643" s="1">
        <v>42823</v>
      </c>
      <c r="K643" s="2">
        <v>1078.25</v>
      </c>
      <c r="L643">
        <v>31</v>
      </c>
      <c r="M643">
        <v>11</v>
      </c>
      <c r="N643">
        <v>-20</v>
      </c>
    </row>
    <row r="644" spans="1:14" hidden="1">
      <c r="A644" t="s">
        <v>565</v>
      </c>
      <c r="D644" s="1">
        <v>42812</v>
      </c>
      <c r="E644" t="s">
        <v>571</v>
      </c>
      <c r="F644" s="2">
        <v>1365</v>
      </c>
      <c r="G644" t="s">
        <v>18</v>
      </c>
      <c r="H644" s="1">
        <v>42843</v>
      </c>
      <c r="I644">
        <v>286.75</v>
      </c>
      <c r="J644" s="1">
        <v>42857</v>
      </c>
      <c r="K644">
        <v>286.75</v>
      </c>
      <c r="L644">
        <v>31</v>
      </c>
      <c r="M644">
        <v>45</v>
      </c>
      <c r="N644">
        <v>14</v>
      </c>
    </row>
    <row r="645" spans="1:14" hidden="1">
      <c r="A645" t="s">
        <v>565</v>
      </c>
      <c r="D645" s="1">
        <v>42812</v>
      </c>
      <c r="E645" t="s">
        <v>252</v>
      </c>
      <c r="F645">
        <v>255</v>
      </c>
      <c r="G645" t="s">
        <v>18</v>
      </c>
      <c r="H645" s="1">
        <v>42843</v>
      </c>
      <c r="I645">
        <v>255</v>
      </c>
      <c r="J645" s="1">
        <v>42857</v>
      </c>
      <c r="K645">
        <v>255</v>
      </c>
      <c r="L645">
        <v>31</v>
      </c>
      <c r="M645">
        <v>45</v>
      </c>
      <c r="N645">
        <v>14</v>
      </c>
    </row>
    <row r="646" spans="1:14" hidden="1">
      <c r="A646" t="s">
        <v>565</v>
      </c>
      <c r="D646" s="1">
        <v>42840</v>
      </c>
      <c r="E646" t="s">
        <v>572</v>
      </c>
      <c r="F646">
        <v>951.56</v>
      </c>
      <c r="G646" t="s">
        <v>18</v>
      </c>
      <c r="H646" s="1">
        <v>42870</v>
      </c>
      <c r="I646">
        <v>951.56</v>
      </c>
      <c r="J646" s="1">
        <v>42857</v>
      </c>
      <c r="K646">
        <v>951.56</v>
      </c>
      <c r="L646">
        <v>30</v>
      </c>
      <c r="M646">
        <v>17</v>
      </c>
      <c r="N646">
        <v>-13</v>
      </c>
    </row>
    <row r="647" spans="1:14" hidden="1">
      <c r="A647" t="s">
        <v>565</v>
      </c>
      <c r="D647" s="1">
        <v>42840</v>
      </c>
      <c r="E647" t="s">
        <v>573</v>
      </c>
      <c r="F647">
        <v>498.44</v>
      </c>
      <c r="G647" t="s">
        <v>18</v>
      </c>
      <c r="H647" s="1">
        <v>42870</v>
      </c>
      <c r="I647">
        <v>498.44</v>
      </c>
      <c r="J647" s="1">
        <v>42857</v>
      </c>
      <c r="K647">
        <v>498.44</v>
      </c>
      <c r="L647">
        <v>30</v>
      </c>
      <c r="M647">
        <v>17</v>
      </c>
      <c r="N647">
        <v>-13</v>
      </c>
    </row>
    <row r="648" spans="1:14" hidden="1">
      <c r="A648" t="s">
        <v>565</v>
      </c>
      <c r="D648" s="1">
        <v>43154</v>
      </c>
      <c r="E648" t="s">
        <v>101</v>
      </c>
      <c r="F648">
        <v>975</v>
      </c>
      <c r="G648" t="s">
        <v>18</v>
      </c>
      <c r="H648" s="1">
        <v>43182</v>
      </c>
      <c r="I648">
        <v>885.4</v>
      </c>
      <c r="J648" s="1">
        <v>43158</v>
      </c>
      <c r="K648">
        <v>885.4</v>
      </c>
      <c r="L648">
        <v>28</v>
      </c>
      <c r="M648">
        <v>4</v>
      </c>
      <c r="N648">
        <v>-24</v>
      </c>
    </row>
    <row r="649" spans="1:14" hidden="1">
      <c r="A649" t="s">
        <v>565</v>
      </c>
      <c r="D649" s="1">
        <v>43154</v>
      </c>
      <c r="E649" t="s">
        <v>101</v>
      </c>
      <c r="F649">
        <v>975</v>
      </c>
      <c r="G649" t="s">
        <v>18</v>
      </c>
      <c r="H649" s="1">
        <v>43182</v>
      </c>
      <c r="I649">
        <v>89.6</v>
      </c>
      <c r="J649" s="1">
        <v>43159</v>
      </c>
      <c r="K649">
        <v>89.6</v>
      </c>
      <c r="L649">
        <v>28</v>
      </c>
      <c r="M649">
        <v>5</v>
      </c>
      <c r="N649">
        <v>-23</v>
      </c>
    </row>
    <row r="650" spans="1:14" hidden="1">
      <c r="A650" t="s">
        <v>565</v>
      </c>
      <c r="D650" s="1">
        <v>43216</v>
      </c>
      <c r="E650" t="s">
        <v>574</v>
      </c>
      <c r="F650">
        <v>120</v>
      </c>
      <c r="G650" t="s">
        <v>18</v>
      </c>
      <c r="H650" s="1">
        <v>43246</v>
      </c>
      <c r="I650">
        <v>120</v>
      </c>
      <c r="J650" s="1">
        <v>43251</v>
      </c>
      <c r="K650">
        <v>120</v>
      </c>
      <c r="L650">
        <v>30</v>
      </c>
      <c r="M650">
        <v>35</v>
      </c>
      <c r="N650">
        <v>5</v>
      </c>
    </row>
    <row r="651" spans="1:14" hidden="1">
      <c r="A651" t="s">
        <v>565</v>
      </c>
      <c r="D651" s="1">
        <v>43216</v>
      </c>
      <c r="E651" t="s">
        <v>421</v>
      </c>
      <c r="F651" s="2">
        <v>1515</v>
      </c>
      <c r="G651" t="s">
        <v>18</v>
      </c>
      <c r="H651" s="1">
        <v>43246</v>
      </c>
      <c r="I651" s="2">
        <v>1515</v>
      </c>
      <c r="J651" s="1">
        <v>43237</v>
      </c>
      <c r="K651" s="2">
        <v>1515</v>
      </c>
      <c r="L651">
        <v>30</v>
      </c>
      <c r="M651">
        <v>21</v>
      </c>
      <c r="N651">
        <v>-9</v>
      </c>
    </row>
    <row r="652" spans="1:14" hidden="1">
      <c r="A652" t="s">
        <v>565</v>
      </c>
      <c r="D652" s="1">
        <v>43216</v>
      </c>
      <c r="E652" t="s">
        <v>575</v>
      </c>
      <c r="F652">
        <v>385</v>
      </c>
      <c r="G652" t="s">
        <v>18</v>
      </c>
      <c r="H652" s="1">
        <v>43246</v>
      </c>
      <c r="I652">
        <v>319.36</v>
      </c>
      <c r="J652" s="1">
        <v>43237</v>
      </c>
      <c r="K652">
        <v>319.36</v>
      </c>
      <c r="L652">
        <v>30</v>
      </c>
      <c r="M652">
        <v>21</v>
      </c>
      <c r="N652">
        <v>-9</v>
      </c>
    </row>
    <row r="653" spans="1:14" hidden="1">
      <c r="A653" t="s">
        <v>565</v>
      </c>
      <c r="D653" s="1">
        <v>43216</v>
      </c>
      <c r="E653" t="s">
        <v>575</v>
      </c>
      <c r="F653">
        <v>385</v>
      </c>
      <c r="G653" t="s">
        <v>18</v>
      </c>
      <c r="H653" s="1">
        <v>43246</v>
      </c>
      <c r="I653">
        <v>17.850000000000001</v>
      </c>
      <c r="J653" s="1">
        <v>43251</v>
      </c>
      <c r="K653">
        <v>17.850000000000001</v>
      </c>
      <c r="L653">
        <v>30</v>
      </c>
      <c r="M653">
        <v>35</v>
      </c>
      <c r="N653">
        <v>5</v>
      </c>
    </row>
    <row r="654" spans="1:14" hidden="1">
      <c r="A654" t="s">
        <v>565</v>
      </c>
      <c r="D654" s="1">
        <v>43216</v>
      </c>
      <c r="E654" t="s">
        <v>575</v>
      </c>
      <c r="F654">
        <v>385</v>
      </c>
      <c r="G654" t="s">
        <v>18</v>
      </c>
      <c r="H654" s="1">
        <v>43246</v>
      </c>
      <c r="I654">
        <v>47.79</v>
      </c>
      <c r="J654" s="1">
        <v>43266</v>
      </c>
      <c r="K654">
        <v>47.79</v>
      </c>
      <c r="L654">
        <v>30</v>
      </c>
      <c r="M654">
        <v>50</v>
      </c>
      <c r="N654">
        <v>20</v>
      </c>
    </row>
    <row r="655" spans="1:14" hidden="1">
      <c r="A655" t="s">
        <v>565</v>
      </c>
      <c r="D655" s="1">
        <v>43263</v>
      </c>
      <c r="E655" t="s">
        <v>576</v>
      </c>
      <c r="F655" s="2">
        <v>2856</v>
      </c>
      <c r="G655" t="s">
        <v>18</v>
      </c>
      <c r="H655" s="1">
        <v>43293</v>
      </c>
      <c r="I655" s="2">
        <v>1752.43</v>
      </c>
      <c r="J655" s="1">
        <v>43292</v>
      </c>
      <c r="K655" s="2">
        <v>1752.43</v>
      </c>
      <c r="L655">
        <v>30</v>
      </c>
      <c r="M655">
        <v>29</v>
      </c>
      <c r="N655">
        <v>-1</v>
      </c>
    </row>
    <row r="656" spans="1:14" hidden="1">
      <c r="A656" t="s">
        <v>565</v>
      </c>
      <c r="D656" s="1">
        <v>43263</v>
      </c>
      <c r="E656" t="s">
        <v>398</v>
      </c>
      <c r="F656">
        <v>408</v>
      </c>
      <c r="G656" t="s">
        <v>18</v>
      </c>
      <c r="H656" s="1">
        <v>43293</v>
      </c>
      <c r="I656">
        <v>262.47000000000003</v>
      </c>
      <c r="J656" s="1">
        <v>43281</v>
      </c>
      <c r="K656">
        <v>262.47000000000003</v>
      </c>
      <c r="L656">
        <v>30</v>
      </c>
      <c r="M656">
        <v>18</v>
      </c>
      <c r="N656">
        <v>-12</v>
      </c>
    </row>
    <row r="657" spans="1:14" hidden="1">
      <c r="A657" t="s">
        <v>565</v>
      </c>
      <c r="D657" s="1">
        <v>43263</v>
      </c>
      <c r="E657" t="s">
        <v>398</v>
      </c>
      <c r="F657">
        <v>408</v>
      </c>
      <c r="G657" t="s">
        <v>18</v>
      </c>
      <c r="H657" s="1">
        <v>43293</v>
      </c>
      <c r="I657">
        <v>37.5</v>
      </c>
      <c r="J657" s="1">
        <v>43312</v>
      </c>
      <c r="K657">
        <v>37.5</v>
      </c>
      <c r="L657">
        <v>30</v>
      </c>
      <c r="M657">
        <v>49</v>
      </c>
      <c r="N657">
        <v>19</v>
      </c>
    </row>
    <row r="658" spans="1:14" hidden="1">
      <c r="A658" t="s">
        <v>565</v>
      </c>
      <c r="D658" s="1">
        <v>43263</v>
      </c>
      <c r="E658" t="s">
        <v>398</v>
      </c>
      <c r="F658">
        <v>408</v>
      </c>
      <c r="G658" t="s">
        <v>18</v>
      </c>
      <c r="H658" s="1">
        <v>43293</v>
      </c>
      <c r="I658">
        <v>85.28</v>
      </c>
      <c r="J658" s="1">
        <v>43524</v>
      </c>
      <c r="K658">
        <v>85.28</v>
      </c>
      <c r="L658">
        <v>30</v>
      </c>
      <c r="M658">
        <v>261</v>
      </c>
      <c r="N658">
        <v>231</v>
      </c>
    </row>
    <row r="659" spans="1:14" hidden="1">
      <c r="A659" t="s">
        <v>565</v>
      </c>
      <c r="D659" s="1">
        <v>43266</v>
      </c>
      <c r="E659" t="s">
        <v>577</v>
      </c>
      <c r="F659">
        <v>360</v>
      </c>
      <c r="G659" t="s">
        <v>18</v>
      </c>
      <c r="H659" s="1">
        <v>43296</v>
      </c>
      <c r="I659">
        <v>360</v>
      </c>
      <c r="J659" s="1">
        <v>43266</v>
      </c>
      <c r="K659">
        <v>360</v>
      </c>
      <c r="L659">
        <v>30</v>
      </c>
      <c r="N659">
        <v>-30</v>
      </c>
    </row>
    <row r="660" spans="1:14" hidden="1">
      <c r="A660" t="s">
        <v>565</v>
      </c>
      <c r="D660" s="1">
        <v>43266</v>
      </c>
      <c r="E660" t="s">
        <v>578</v>
      </c>
      <c r="F660" s="2">
        <v>1500</v>
      </c>
      <c r="G660" t="s">
        <v>18</v>
      </c>
      <c r="H660" s="1">
        <v>43296</v>
      </c>
      <c r="I660" s="2">
        <v>1500</v>
      </c>
      <c r="J660" s="1">
        <v>43266</v>
      </c>
      <c r="K660" s="2">
        <v>1500</v>
      </c>
      <c r="L660">
        <v>30</v>
      </c>
      <c r="N660">
        <v>-30</v>
      </c>
    </row>
    <row r="661" spans="1:14" hidden="1">
      <c r="A661" t="s">
        <v>565</v>
      </c>
      <c r="D661" s="1">
        <v>43263</v>
      </c>
      <c r="E661" t="s">
        <v>398</v>
      </c>
      <c r="F661">
        <v>408</v>
      </c>
      <c r="G661" t="s">
        <v>18</v>
      </c>
      <c r="H661" s="1">
        <v>43293</v>
      </c>
      <c r="I661">
        <v>13.51</v>
      </c>
      <c r="J661" s="1">
        <v>43555</v>
      </c>
      <c r="K661">
        <v>13.51</v>
      </c>
      <c r="L661">
        <v>30</v>
      </c>
      <c r="M661">
        <v>292</v>
      </c>
      <c r="N661">
        <v>262</v>
      </c>
    </row>
    <row r="662" spans="1:14" hidden="1">
      <c r="A662" t="s">
        <v>565</v>
      </c>
      <c r="F662"/>
      <c r="I662"/>
      <c r="K662"/>
      <c r="L662">
        <v>31</v>
      </c>
      <c r="M662">
        <v>20</v>
      </c>
      <c r="N662">
        <v>-11</v>
      </c>
    </row>
    <row r="663" spans="1:14">
      <c r="A663" t="s">
        <v>579</v>
      </c>
      <c r="B663" t="s">
        <v>2931</v>
      </c>
      <c r="D663" s="1">
        <v>43574</v>
      </c>
      <c r="E663" t="s">
        <v>580</v>
      </c>
      <c r="F663" s="3">
        <v>3004.88</v>
      </c>
      <c r="G663" t="s">
        <v>18</v>
      </c>
      <c r="H663" s="1">
        <v>43604</v>
      </c>
      <c r="I663" s="3">
        <v>2463.02</v>
      </c>
      <c r="J663" s="1">
        <v>43605</v>
      </c>
      <c r="K663" s="3">
        <v>2463.02</v>
      </c>
      <c r="L663">
        <v>30</v>
      </c>
      <c r="M663">
        <v>31</v>
      </c>
      <c r="N663">
        <v>1</v>
      </c>
    </row>
    <row r="664" spans="1:14" hidden="1">
      <c r="A664" t="s">
        <v>579</v>
      </c>
      <c r="F664"/>
      <c r="I664"/>
      <c r="K664"/>
      <c r="L664">
        <v>30</v>
      </c>
      <c r="M664">
        <v>31</v>
      </c>
      <c r="N664">
        <v>1</v>
      </c>
    </row>
    <row r="665" spans="1:14" hidden="1">
      <c r="A665" t="s">
        <v>581</v>
      </c>
      <c r="D665" s="1">
        <v>42639</v>
      </c>
      <c r="E665" t="s">
        <v>582</v>
      </c>
      <c r="F665" s="2">
        <v>3863.33</v>
      </c>
      <c r="G665" t="s">
        <v>18</v>
      </c>
      <c r="H665" s="1">
        <v>42700</v>
      </c>
      <c r="I665" s="2">
        <v>3863.33</v>
      </c>
      <c r="J665" s="1">
        <v>42647</v>
      </c>
      <c r="K665" s="2">
        <v>3863.33</v>
      </c>
      <c r="L665">
        <v>61</v>
      </c>
      <c r="M665">
        <v>8</v>
      </c>
      <c r="N665">
        <v>-53</v>
      </c>
    </row>
    <row r="666" spans="1:14" hidden="1">
      <c r="A666" t="s">
        <v>581</v>
      </c>
      <c r="D666" s="1">
        <v>42647</v>
      </c>
      <c r="E666" t="s">
        <v>472</v>
      </c>
      <c r="F666">
        <v>207.4</v>
      </c>
      <c r="G666" t="s">
        <v>18</v>
      </c>
      <c r="H666" s="1">
        <v>42678</v>
      </c>
      <c r="I666">
        <v>207.4</v>
      </c>
      <c r="J666" s="1">
        <v>42657</v>
      </c>
      <c r="K666">
        <v>207.4</v>
      </c>
      <c r="L666">
        <v>31</v>
      </c>
      <c r="M666">
        <v>10</v>
      </c>
      <c r="N666">
        <v>-21</v>
      </c>
    </row>
    <row r="667" spans="1:14" hidden="1">
      <c r="A667" t="s">
        <v>581</v>
      </c>
      <c r="D667" s="1">
        <v>42664</v>
      </c>
      <c r="E667" t="s">
        <v>583</v>
      </c>
      <c r="F667">
        <v>91.5</v>
      </c>
      <c r="G667" t="s">
        <v>18</v>
      </c>
      <c r="H667" s="1">
        <v>42725</v>
      </c>
      <c r="I667">
        <v>91.5</v>
      </c>
      <c r="J667" s="1">
        <v>42859</v>
      </c>
      <c r="K667">
        <v>91.5</v>
      </c>
      <c r="L667">
        <v>61</v>
      </c>
      <c r="M667">
        <v>195</v>
      </c>
      <c r="N667">
        <v>134</v>
      </c>
    </row>
    <row r="668" spans="1:14" hidden="1">
      <c r="A668" t="s">
        <v>581</v>
      </c>
      <c r="D668" s="1">
        <v>42667</v>
      </c>
      <c r="E668" t="s">
        <v>584</v>
      </c>
      <c r="F668" s="2">
        <v>3863.33</v>
      </c>
      <c r="G668" t="s">
        <v>18</v>
      </c>
      <c r="H668" s="1">
        <v>42698</v>
      </c>
      <c r="I668" s="2">
        <v>3863.33</v>
      </c>
      <c r="J668" s="1">
        <v>42690</v>
      </c>
      <c r="K668" s="2">
        <v>3863.33</v>
      </c>
      <c r="L668">
        <v>31</v>
      </c>
      <c r="M668">
        <v>23</v>
      </c>
      <c r="N668">
        <v>-8</v>
      </c>
    </row>
    <row r="669" spans="1:14" hidden="1">
      <c r="A669" t="s">
        <v>581</v>
      </c>
      <c r="D669" s="1">
        <v>42669</v>
      </c>
      <c r="E669" t="s">
        <v>585</v>
      </c>
      <c r="F669">
        <v>85.4</v>
      </c>
      <c r="G669" t="s">
        <v>18</v>
      </c>
      <c r="H669" s="1">
        <v>42700</v>
      </c>
      <c r="I669">
        <v>85.4</v>
      </c>
      <c r="J669" s="1">
        <v>42690</v>
      </c>
      <c r="K669">
        <v>85.4</v>
      </c>
      <c r="L669">
        <v>31</v>
      </c>
      <c r="M669">
        <v>21</v>
      </c>
      <c r="N669">
        <v>-10</v>
      </c>
    </row>
    <row r="670" spans="1:14" hidden="1">
      <c r="A670" t="s">
        <v>581</v>
      </c>
      <c r="D670" s="1">
        <v>42698</v>
      </c>
      <c r="E670" t="s">
        <v>457</v>
      </c>
      <c r="F670" s="2">
        <v>3863.33</v>
      </c>
      <c r="G670" t="s">
        <v>18</v>
      </c>
      <c r="H670" s="1">
        <v>42728</v>
      </c>
      <c r="I670" s="2">
        <v>3863.33</v>
      </c>
      <c r="J670" s="1">
        <v>42859</v>
      </c>
      <c r="K670" s="2">
        <v>3863.33</v>
      </c>
      <c r="L670">
        <v>30</v>
      </c>
      <c r="M670">
        <v>161</v>
      </c>
      <c r="N670">
        <v>131</v>
      </c>
    </row>
    <row r="671" spans="1:14" hidden="1">
      <c r="A671" t="s">
        <v>581</v>
      </c>
      <c r="D671" s="1">
        <v>42717</v>
      </c>
      <c r="E671" t="s">
        <v>586</v>
      </c>
      <c r="F671" s="2">
        <v>3863.33</v>
      </c>
      <c r="G671" t="s">
        <v>18</v>
      </c>
      <c r="H671" s="1">
        <v>42779</v>
      </c>
      <c r="I671" s="2">
        <v>3863.33</v>
      </c>
      <c r="J671" s="1">
        <v>42790</v>
      </c>
      <c r="K671" s="2">
        <v>3863.33</v>
      </c>
      <c r="L671">
        <v>62</v>
      </c>
      <c r="M671">
        <v>73</v>
      </c>
      <c r="N671">
        <v>11</v>
      </c>
    </row>
    <row r="672" spans="1:14" hidden="1">
      <c r="A672" t="s">
        <v>581</v>
      </c>
      <c r="D672" s="1">
        <v>42779</v>
      </c>
      <c r="E672" t="s">
        <v>587</v>
      </c>
      <c r="F672" s="2">
        <v>3863.33</v>
      </c>
      <c r="G672" t="s">
        <v>18</v>
      </c>
      <c r="H672" s="1">
        <v>42807</v>
      </c>
      <c r="I672" s="2">
        <v>3863.33</v>
      </c>
      <c r="J672" s="1">
        <v>42823</v>
      </c>
      <c r="K672" s="2">
        <v>3863.33</v>
      </c>
      <c r="L672">
        <v>28</v>
      </c>
      <c r="M672">
        <v>44</v>
      </c>
      <c r="N672">
        <v>16</v>
      </c>
    </row>
    <row r="673" spans="1:14" hidden="1">
      <c r="A673" t="s">
        <v>581</v>
      </c>
      <c r="D673" s="1">
        <v>42828</v>
      </c>
      <c r="E673" t="s">
        <v>588</v>
      </c>
      <c r="F673" s="2">
        <v>3863.33</v>
      </c>
      <c r="G673" t="s">
        <v>18</v>
      </c>
      <c r="H673" s="1">
        <v>42858</v>
      </c>
      <c r="I673" s="2">
        <v>3863.33</v>
      </c>
      <c r="J673" s="1">
        <v>42859</v>
      </c>
      <c r="K673" s="2">
        <v>3863.33</v>
      </c>
      <c r="L673">
        <v>30</v>
      </c>
      <c r="M673">
        <v>31</v>
      </c>
      <c r="N673">
        <v>1</v>
      </c>
    </row>
    <row r="674" spans="1:14" hidden="1">
      <c r="A674" t="s">
        <v>581</v>
      </c>
      <c r="D674" s="1">
        <v>42857</v>
      </c>
      <c r="E674" t="s">
        <v>589</v>
      </c>
      <c r="F674" s="2">
        <v>3863.33</v>
      </c>
      <c r="G674" t="s">
        <v>18</v>
      </c>
      <c r="H674" s="1">
        <v>42888</v>
      </c>
      <c r="I674" s="2">
        <v>3863.33</v>
      </c>
      <c r="J674" s="1">
        <v>42895</v>
      </c>
      <c r="K674" s="2">
        <v>3863.33</v>
      </c>
      <c r="L674">
        <v>31</v>
      </c>
      <c r="M674">
        <v>38</v>
      </c>
      <c r="N674">
        <v>7</v>
      </c>
    </row>
    <row r="675" spans="1:14" hidden="1">
      <c r="A675" t="s">
        <v>581</v>
      </c>
      <c r="D675" s="1">
        <v>42887</v>
      </c>
      <c r="E675" t="s">
        <v>590</v>
      </c>
      <c r="F675" s="2">
        <v>3863.33</v>
      </c>
      <c r="G675" t="s">
        <v>18</v>
      </c>
      <c r="H675" s="1">
        <v>42917</v>
      </c>
      <c r="I675" s="2">
        <v>3863.33</v>
      </c>
      <c r="J675" s="1">
        <v>42930</v>
      </c>
      <c r="K675" s="2">
        <v>3863.33</v>
      </c>
      <c r="L675">
        <v>30</v>
      </c>
      <c r="M675">
        <v>43</v>
      </c>
      <c r="N675">
        <v>13</v>
      </c>
    </row>
    <row r="676" spans="1:14" hidden="1">
      <c r="A676" t="s">
        <v>581</v>
      </c>
      <c r="D676" s="1">
        <v>42930</v>
      </c>
      <c r="E676" t="s">
        <v>591</v>
      </c>
      <c r="F676" s="2">
        <v>3863.33</v>
      </c>
      <c r="G676" t="s">
        <v>18</v>
      </c>
      <c r="H676" s="1">
        <v>42961</v>
      </c>
      <c r="I676" s="2">
        <v>3166.66</v>
      </c>
      <c r="J676" s="1">
        <v>42930</v>
      </c>
      <c r="K676" s="2">
        <v>3166.66</v>
      </c>
      <c r="L676">
        <v>31</v>
      </c>
      <c r="N676">
        <v>-31</v>
      </c>
    </row>
    <row r="677" spans="1:14" hidden="1">
      <c r="A677" t="s">
        <v>581</v>
      </c>
      <c r="D677" s="1">
        <v>42947</v>
      </c>
      <c r="E677" t="s">
        <v>592</v>
      </c>
      <c r="F677" s="2">
        <v>3863.33</v>
      </c>
      <c r="G677" t="s">
        <v>18</v>
      </c>
      <c r="H677" s="1">
        <v>42978</v>
      </c>
      <c r="I677" s="2">
        <v>3166.66</v>
      </c>
      <c r="J677" s="1">
        <v>42948</v>
      </c>
      <c r="K677" s="2">
        <v>3166.66</v>
      </c>
      <c r="L677">
        <v>31</v>
      </c>
      <c r="M677">
        <v>1</v>
      </c>
      <c r="N677">
        <v>-30</v>
      </c>
    </row>
    <row r="678" spans="1:14" hidden="1">
      <c r="A678" t="s">
        <v>581</v>
      </c>
      <c r="D678" s="1">
        <v>42970</v>
      </c>
      <c r="E678" t="s">
        <v>593</v>
      </c>
      <c r="F678" s="2">
        <v>1830</v>
      </c>
      <c r="G678" t="s">
        <v>18</v>
      </c>
      <c r="H678" s="1">
        <v>43001</v>
      </c>
      <c r="I678" s="2">
        <v>1500</v>
      </c>
      <c r="J678" s="1">
        <v>42978</v>
      </c>
      <c r="K678" s="2">
        <v>1500</v>
      </c>
      <c r="L678">
        <v>31</v>
      </c>
      <c r="M678">
        <v>8</v>
      </c>
      <c r="N678">
        <v>-23</v>
      </c>
    </row>
    <row r="679" spans="1:14" hidden="1">
      <c r="A679" t="s">
        <v>581</v>
      </c>
      <c r="D679" s="1">
        <v>42970</v>
      </c>
      <c r="E679" t="s">
        <v>594</v>
      </c>
      <c r="F679" s="2">
        <v>3863.33</v>
      </c>
      <c r="G679" t="s">
        <v>18</v>
      </c>
      <c r="H679" s="1">
        <v>43001</v>
      </c>
      <c r="I679" s="2">
        <v>3166.66</v>
      </c>
      <c r="J679" s="1">
        <v>42978</v>
      </c>
      <c r="K679" s="2">
        <v>3166.66</v>
      </c>
      <c r="L679">
        <v>31</v>
      </c>
      <c r="M679">
        <v>8</v>
      </c>
      <c r="N679">
        <v>-23</v>
      </c>
    </row>
    <row r="680" spans="1:14" hidden="1">
      <c r="A680" t="s">
        <v>581</v>
      </c>
      <c r="D680" s="1">
        <v>43031</v>
      </c>
      <c r="E680" t="s">
        <v>595</v>
      </c>
      <c r="F680" s="2">
        <v>2663.66</v>
      </c>
      <c r="G680" t="s">
        <v>18</v>
      </c>
      <c r="H680" s="1">
        <v>43062</v>
      </c>
      <c r="I680" s="2">
        <v>2183.33</v>
      </c>
      <c r="J680" s="1">
        <v>43042</v>
      </c>
      <c r="K680" s="2">
        <v>2183.33</v>
      </c>
      <c r="L680">
        <v>31</v>
      </c>
      <c r="M680">
        <v>11</v>
      </c>
      <c r="N680">
        <v>-20</v>
      </c>
    </row>
    <row r="681" spans="1:14" hidden="1">
      <c r="A681" t="s">
        <v>581</v>
      </c>
      <c r="D681" s="1">
        <v>43059</v>
      </c>
      <c r="E681" t="s">
        <v>596</v>
      </c>
      <c r="F681" s="2">
        <v>2541.66</v>
      </c>
      <c r="G681" t="s">
        <v>18</v>
      </c>
      <c r="H681" s="1">
        <v>43089</v>
      </c>
      <c r="I681" s="2">
        <v>2083.33</v>
      </c>
      <c r="J681" s="1">
        <v>43074</v>
      </c>
      <c r="K681" s="2">
        <v>2083.33</v>
      </c>
      <c r="L681">
        <v>30</v>
      </c>
      <c r="M681">
        <v>15</v>
      </c>
      <c r="N681">
        <v>-15</v>
      </c>
    </row>
    <row r="682" spans="1:14" hidden="1">
      <c r="A682" t="s">
        <v>581</v>
      </c>
      <c r="D682" s="1">
        <v>43081</v>
      </c>
      <c r="E682" t="s">
        <v>566</v>
      </c>
      <c r="F682" s="2">
        <v>2541.66</v>
      </c>
      <c r="G682" t="s">
        <v>18</v>
      </c>
      <c r="H682" s="1">
        <v>43112</v>
      </c>
      <c r="I682" s="2">
        <v>2083.33</v>
      </c>
      <c r="J682" s="1">
        <v>43091</v>
      </c>
      <c r="K682" s="2">
        <v>2083.33</v>
      </c>
      <c r="L682">
        <v>31</v>
      </c>
      <c r="M682">
        <v>10</v>
      </c>
      <c r="N682">
        <v>-21</v>
      </c>
    </row>
    <row r="683" spans="1:14" hidden="1">
      <c r="A683" t="s">
        <v>581</v>
      </c>
      <c r="D683" s="1">
        <v>43115</v>
      </c>
      <c r="E683" t="s">
        <v>597</v>
      </c>
      <c r="F683" s="2">
        <v>2541.66</v>
      </c>
      <c r="G683" t="s">
        <v>18</v>
      </c>
      <c r="H683" s="1">
        <v>43146</v>
      </c>
      <c r="I683" s="2">
        <v>2083.33</v>
      </c>
      <c r="J683" s="1">
        <v>43143</v>
      </c>
      <c r="K683" s="2">
        <v>2083.33</v>
      </c>
      <c r="L683">
        <v>31</v>
      </c>
      <c r="M683">
        <v>28</v>
      </c>
      <c r="N683">
        <v>-3</v>
      </c>
    </row>
    <row r="684" spans="1:14" hidden="1">
      <c r="A684" t="s">
        <v>581</v>
      </c>
      <c r="D684" s="1">
        <v>43146</v>
      </c>
      <c r="E684" t="s">
        <v>598</v>
      </c>
      <c r="F684" s="2">
        <v>2541.66</v>
      </c>
      <c r="G684" t="s">
        <v>18</v>
      </c>
      <c r="H684" s="1">
        <v>43174</v>
      </c>
      <c r="I684" s="2">
        <v>2083.33</v>
      </c>
      <c r="J684" s="1">
        <v>43172</v>
      </c>
      <c r="K684" s="2">
        <v>2083.33</v>
      </c>
      <c r="L684">
        <v>28</v>
      </c>
      <c r="M684">
        <v>26</v>
      </c>
      <c r="N684">
        <v>-2</v>
      </c>
    </row>
    <row r="685" spans="1:14" hidden="1">
      <c r="A685" t="s">
        <v>581</v>
      </c>
      <c r="D685" s="1">
        <v>43173</v>
      </c>
      <c r="E685" t="s">
        <v>599</v>
      </c>
      <c r="F685" s="2">
        <v>2541.66</v>
      </c>
      <c r="G685" t="s">
        <v>18</v>
      </c>
      <c r="H685" s="1">
        <v>43204</v>
      </c>
      <c r="I685" s="2">
        <v>2083.33</v>
      </c>
      <c r="J685" s="1">
        <v>43185</v>
      </c>
      <c r="K685" s="2">
        <v>2083.33</v>
      </c>
      <c r="L685">
        <v>31</v>
      </c>
      <c r="M685">
        <v>12</v>
      </c>
      <c r="N685">
        <v>-19</v>
      </c>
    </row>
    <row r="686" spans="1:14" hidden="1">
      <c r="A686" t="s">
        <v>581</v>
      </c>
      <c r="D686" s="1">
        <v>43201</v>
      </c>
      <c r="E686" t="s">
        <v>600</v>
      </c>
      <c r="F686" s="2">
        <v>2541.66</v>
      </c>
      <c r="G686" t="s">
        <v>18</v>
      </c>
      <c r="H686" s="1">
        <v>43231</v>
      </c>
      <c r="I686" s="2">
        <v>2083.33</v>
      </c>
      <c r="J686" s="1">
        <v>43214</v>
      </c>
      <c r="K686" s="2">
        <v>2083.33</v>
      </c>
      <c r="L686">
        <v>30</v>
      </c>
      <c r="M686">
        <v>13</v>
      </c>
      <c r="N686">
        <v>-17</v>
      </c>
    </row>
    <row r="687" spans="1:14" hidden="1">
      <c r="A687" t="s">
        <v>581</v>
      </c>
      <c r="D687" s="1">
        <v>43234</v>
      </c>
      <c r="E687" t="s">
        <v>601</v>
      </c>
      <c r="F687" s="2">
        <v>2541.66</v>
      </c>
      <c r="G687" t="s">
        <v>18</v>
      </c>
      <c r="H687" s="1">
        <v>43265</v>
      </c>
      <c r="I687" s="2">
        <v>2083.33</v>
      </c>
      <c r="J687" s="1">
        <v>43244</v>
      </c>
      <c r="K687" s="2">
        <v>2083.33</v>
      </c>
      <c r="L687">
        <v>31</v>
      </c>
      <c r="M687">
        <v>10</v>
      </c>
      <c r="N687">
        <v>-21</v>
      </c>
    </row>
    <row r="688" spans="1:14" hidden="1">
      <c r="A688" t="s">
        <v>581</v>
      </c>
      <c r="D688" s="1">
        <v>43234</v>
      </c>
      <c r="E688" t="s">
        <v>602</v>
      </c>
      <c r="F688">
        <v>610</v>
      </c>
      <c r="G688" t="s">
        <v>18</v>
      </c>
      <c r="H688" s="1">
        <v>43265</v>
      </c>
      <c r="I688">
        <v>500</v>
      </c>
      <c r="J688" s="1">
        <v>43244</v>
      </c>
      <c r="K688">
        <v>500</v>
      </c>
      <c r="L688">
        <v>31</v>
      </c>
      <c r="M688">
        <v>10</v>
      </c>
      <c r="N688">
        <v>-21</v>
      </c>
    </row>
    <row r="689" spans="1:14" hidden="1">
      <c r="A689" t="s">
        <v>581</v>
      </c>
      <c r="D689" s="1">
        <v>43271</v>
      </c>
      <c r="E689" t="s">
        <v>603</v>
      </c>
      <c r="F689" s="2">
        <v>2541.66</v>
      </c>
      <c r="G689" t="s">
        <v>18</v>
      </c>
      <c r="H689" s="1">
        <v>43301</v>
      </c>
      <c r="I689" s="2">
        <v>2083.33</v>
      </c>
      <c r="J689" s="1">
        <v>43283</v>
      </c>
      <c r="K689" s="2">
        <v>2083.33</v>
      </c>
      <c r="L689">
        <v>30</v>
      </c>
      <c r="M689">
        <v>12</v>
      </c>
      <c r="N689">
        <v>-18</v>
      </c>
    </row>
    <row r="690" spans="1:14" hidden="1">
      <c r="A690" t="s">
        <v>581</v>
      </c>
      <c r="D690" s="1">
        <v>43291</v>
      </c>
      <c r="E690" t="s">
        <v>257</v>
      </c>
      <c r="F690" s="2">
        <v>2541.66</v>
      </c>
      <c r="G690" t="s">
        <v>18</v>
      </c>
      <c r="H690" s="1">
        <v>43322</v>
      </c>
      <c r="I690" s="2">
        <v>2083.33</v>
      </c>
      <c r="J690" s="1">
        <v>43305</v>
      </c>
      <c r="K690" s="2">
        <v>2083.33</v>
      </c>
      <c r="L690">
        <v>31</v>
      </c>
      <c r="M690">
        <v>14</v>
      </c>
      <c r="N690">
        <v>-17</v>
      </c>
    </row>
    <row r="691" spans="1:14" hidden="1">
      <c r="A691" t="s">
        <v>581</v>
      </c>
      <c r="D691" s="1">
        <v>43312</v>
      </c>
      <c r="E691" t="s">
        <v>604</v>
      </c>
      <c r="F691" s="2">
        <v>1647</v>
      </c>
      <c r="G691" t="s">
        <v>18</v>
      </c>
      <c r="H691" s="1">
        <v>43343</v>
      </c>
      <c r="I691" s="2">
        <v>1350</v>
      </c>
      <c r="J691" s="1">
        <v>43341</v>
      </c>
      <c r="K691" s="2">
        <v>1350</v>
      </c>
      <c r="L691">
        <v>31</v>
      </c>
      <c r="M691">
        <v>29</v>
      </c>
      <c r="N691">
        <v>-2</v>
      </c>
    </row>
    <row r="692" spans="1:14" hidden="1">
      <c r="A692" t="s">
        <v>581</v>
      </c>
      <c r="D692" s="1">
        <v>43315</v>
      </c>
      <c r="E692" t="s">
        <v>605</v>
      </c>
      <c r="F692" s="2">
        <v>2541.66</v>
      </c>
      <c r="G692" t="s">
        <v>18</v>
      </c>
      <c r="H692" s="1">
        <v>43346</v>
      </c>
      <c r="I692" s="2">
        <v>2083.33</v>
      </c>
      <c r="J692" s="1">
        <v>43369</v>
      </c>
      <c r="K692" s="2">
        <v>2083.33</v>
      </c>
      <c r="L692">
        <v>31</v>
      </c>
      <c r="M692">
        <v>54</v>
      </c>
      <c r="N692">
        <v>23</v>
      </c>
    </row>
    <row r="693" spans="1:14" hidden="1">
      <c r="A693" t="s">
        <v>581</v>
      </c>
      <c r="D693" s="1">
        <v>43353</v>
      </c>
      <c r="E693" t="s">
        <v>606</v>
      </c>
      <c r="F693" s="2">
        <v>2541.71</v>
      </c>
      <c r="G693" t="s">
        <v>18</v>
      </c>
      <c r="H693" s="1">
        <v>43383</v>
      </c>
      <c r="I693" s="2">
        <v>2083.37</v>
      </c>
      <c r="J693" s="1">
        <v>43412</v>
      </c>
      <c r="K693" s="2">
        <v>2083.37</v>
      </c>
      <c r="L693">
        <v>30</v>
      </c>
      <c r="M693">
        <v>59</v>
      </c>
      <c r="N693">
        <v>29</v>
      </c>
    </row>
    <row r="694" spans="1:14" hidden="1">
      <c r="A694" t="s">
        <v>581</v>
      </c>
      <c r="F694"/>
      <c r="I694"/>
      <c r="K694"/>
      <c r="L694">
        <v>34</v>
      </c>
      <c r="M694">
        <v>33</v>
      </c>
      <c r="N694">
        <v>-1</v>
      </c>
    </row>
    <row r="695" spans="1:14" hidden="1">
      <c r="A695" t="s">
        <v>607</v>
      </c>
      <c r="F695"/>
      <c r="I695"/>
      <c r="K695"/>
      <c r="L695">
        <v>30</v>
      </c>
      <c r="M695">
        <v>8</v>
      </c>
      <c r="N695">
        <v>-22</v>
      </c>
    </row>
    <row r="696" spans="1:14" hidden="1">
      <c r="A696" t="s">
        <v>610</v>
      </c>
      <c r="D696" s="1">
        <v>43399</v>
      </c>
      <c r="E696" t="s">
        <v>582</v>
      </c>
      <c r="F696" s="2">
        <v>1750.7</v>
      </c>
      <c r="G696" t="s">
        <v>18</v>
      </c>
      <c r="H696" s="1">
        <v>43430</v>
      </c>
      <c r="I696" s="2">
        <v>1435</v>
      </c>
      <c r="J696" s="1">
        <v>43416</v>
      </c>
      <c r="K696" s="2">
        <v>1435</v>
      </c>
      <c r="L696">
        <v>31</v>
      </c>
      <c r="M696">
        <v>17</v>
      </c>
      <c r="N696">
        <v>-14</v>
      </c>
    </row>
    <row r="697" spans="1:14" hidden="1">
      <c r="A697" t="s">
        <v>610</v>
      </c>
      <c r="D697" s="1">
        <v>43396</v>
      </c>
      <c r="E697" t="s">
        <v>611</v>
      </c>
      <c r="F697">
        <v>850.28</v>
      </c>
      <c r="G697" t="s">
        <v>18</v>
      </c>
      <c r="H697" s="1">
        <v>43427</v>
      </c>
      <c r="I697">
        <v>696.95</v>
      </c>
      <c r="J697" s="1">
        <v>43416</v>
      </c>
      <c r="K697">
        <v>696.95</v>
      </c>
      <c r="L697">
        <v>31</v>
      </c>
      <c r="M697">
        <v>20</v>
      </c>
      <c r="N697">
        <v>-11</v>
      </c>
    </row>
    <row r="698" spans="1:14" hidden="1">
      <c r="A698" t="s">
        <v>610</v>
      </c>
      <c r="D698" s="1">
        <v>43396</v>
      </c>
      <c r="E698" t="s">
        <v>544</v>
      </c>
      <c r="F698" s="2">
        <v>1792.36</v>
      </c>
      <c r="G698" t="s">
        <v>18</v>
      </c>
      <c r="H698" s="1">
        <v>43427</v>
      </c>
      <c r="I698" s="2">
        <v>1469.15</v>
      </c>
      <c r="J698" s="1">
        <v>43416</v>
      </c>
      <c r="K698" s="2">
        <v>1469.15</v>
      </c>
      <c r="L698">
        <v>31</v>
      </c>
      <c r="M698">
        <v>20</v>
      </c>
      <c r="N698">
        <v>-11</v>
      </c>
    </row>
    <row r="699" spans="1:14" hidden="1">
      <c r="A699" t="s">
        <v>610</v>
      </c>
      <c r="F699"/>
      <c r="I699"/>
      <c r="K699"/>
      <c r="L699">
        <v>31</v>
      </c>
      <c r="M699">
        <v>19</v>
      </c>
      <c r="N699">
        <v>-12</v>
      </c>
    </row>
    <row r="700" spans="1:14" hidden="1">
      <c r="A700" t="s">
        <v>612</v>
      </c>
      <c r="D700" s="1">
        <v>42828</v>
      </c>
      <c r="E700" t="s">
        <v>613</v>
      </c>
      <c r="F700" s="2">
        <v>1998.36</v>
      </c>
      <c r="G700" t="s">
        <v>18</v>
      </c>
      <c r="H700" s="1">
        <v>42858</v>
      </c>
      <c r="I700" s="2">
        <v>1998.36</v>
      </c>
      <c r="J700" s="1">
        <v>42898</v>
      </c>
      <c r="K700" s="2">
        <v>1998.36</v>
      </c>
      <c r="L700">
        <v>30</v>
      </c>
      <c r="M700">
        <v>70</v>
      </c>
      <c r="N700">
        <v>40</v>
      </c>
    </row>
    <row r="701" spans="1:14" hidden="1">
      <c r="A701" t="s">
        <v>612</v>
      </c>
      <c r="D701" s="1">
        <v>42985</v>
      </c>
      <c r="E701" t="s">
        <v>614</v>
      </c>
      <c r="F701" s="2">
        <v>1005.28</v>
      </c>
      <c r="G701" t="s">
        <v>18</v>
      </c>
      <c r="H701" s="1">
        <v>43015</v>
      </c>
      <c r="I701">
        <v>824</v>
      </c>
      <c r="J701" s="1">
        <v>43042</v>
      </c>
      <c r="K701">
        <v>824</v>
      </c>
      <c r="L701">
        <v>30</v>
      </c>
      <c r="M701">
        <v>57</v>
      </c>
      <c r="N701">
        <v>27</v>
      </c>
    </row>
    <row r="702" spans="1:14" hidden="1">
      <c r="A702" t="s">
        <v>612</v>
      </c>
      <c r="D702" s="1">
        <v>43201</v>
      </c>
      <c r="E702" t="s">
        <v>554</v>
      </c>
      <c r="F702">
        <v>87.84</v>
      </c>
      <c r="G702" t="s">
        <v>18</v>
      </c>
      <c r="H702" s="1">
        <v>43231</v>
      </c>
      <c r="I702">
        <v>72</v>
      </c>
      <c r="J702" s="1">
        <v>43214</v>
      </c>
      <c r="K702">
        <v>72</v>
      </c>
      <c r="L702">
        <v>30</v>
      </c>
      <c r="M702">
        <v>13</v>
      </c>
      <c r="N702">
        <v>-17</v>
      </c>
    </row>
    <row r="703" spans="1:14" hidden="1">
      <c r="A703" t="s">
        <v>612</v>
      </c>
      <c r="D703" s="1">
        <v>43353</v>
      </c>
      <c r="E703" t="s">
        <v>615</v>
      </c>
      <c r="F703">
        <v>95.16</v>
      </c>
      <c r="G703" t="s">
        <v>18</v>
      </c>
      <c r="H703" s="1">
        <v>43383</v>
      </c>
      <c r="I703">
        <v>78</v>
      </c>
      <c r="J703" s="1">
        <v>43362</v>
      </c>
      <c r="K703">
        <v>78</v>
      </c>
      <c r="L703">
        <v>30</v>
      </c>
      <c r="M703">
        <v>9</v>
      </c>
      <c r="N703">
        <v>-21</v>
      </c>
    </row>
    <row r="704" spans="1:14" hidden="1">
      <c r="A704" t="s">
        <v>612</v>
      </c>
      <c r="D704" s="1">
        <v>43501</v>
      </c>
      <c r="E704" t="s">
        <v>418</v>
      </c>
      <c r="F704">
        <v>61</v>
      </c>
      <c r="G704" t="s">
        <v>18</v>
      </c>
      <c r="H704" s="1">
        <v>43529</v>
      </c>
      <c r="I704">
        <v>50</v>
      </c>
      <c r="J704" s="1">
        <v>43509</v>
      </c>
      <c r="K704">
        <v>50</v>
      </c>
      <c r="L704">
        <v>28</v>
      </c>
      <c r="M704">
        <v>8</v>
      </c>
      <c r="N704">
        <v>-20</v>
      </c>
    </row>
    <row r="705" spans="1:14" hidden="1">
      <c r="A705" t="s">
        <v>612</v>
      </c>
      <c r="D705" s="1">
        <v>43521</v>
      </c>
      <c r="E705" t="s">
        <v>616</v>
      </c>
      <c r="F705">
        <v>107.36</v>
      </c>
      <c r="G705" t="s">
        <v>18</v>
      </c>
      <c r="H705" s="1">
        <v>43549</v>
      </c>
      <c r="I705">
        <v>88</v>
      </c>
      <c r="J705" s="1">
        <v>43523</v>
      </c>
      <c r="K705">
        <v>88</v>
      </c>
      <c r="L705">
        <v>28</v>
      </c>
      <c r="M705">
        <v>2</v>
      </c>
      <c r="N705">
        <v>-26</v>
      </c>
    </row>
    <row r="706" spans="1:14">
      <c r="A706" t="s">
        <v>612</v>
      </c>
      <c r="B706" t="s">
        <v>2912</v>
      </c>
      <c r="D706" s="1">
        <v>43573</v>
      </c>
      <c r="E706" t="s">
        <v>617</v>
      </c>
      <c r="F706" s="3">
        <v>76</v>
      </c>
      <c r="G706" t="s">
        <v>18</v>
      </c>
      <c r="H706" s="1">
        <v>43603</v>
      </c>
      <c r="I706" s="3">
        <v>76</v>
      </c>
      <c r="J706" s="1">
        <v>43578</v>
      </c>
      <c r="K706" s="3">
        <v>76</v>
      </c>
      <c r="L706">
        <v>30</v>
      </c>
      <c r="M706">
        <v>5</v>
      </c>
      <c r="N706">
        <v>-25</v>
      </c>
    </row>
    <row r="707" spans="1:14">
      <c r="A707" t="s">
        <v>612</v>
      </c>
      <c r="B707" t="s">
        <v>2912</v>
      </c>
      <c r="D707" s="1">
        <v>43633</v>
      </c>
      <c r="E707" t="s">
        <v>618</v>
      </c>
      <c r="F707" s="3">
        <v>362.34</v>
      </c>
      <c r="G707" t="s">
        <v>18</v>
      </c>
      <c r="H707" s="1">
        <v>43663</v>
      </c>
      <c r="I707" s="3">
        <v>297</v>
      </c>
      <c r="J707" s="1">
        <v>43643</v>
      </c>
      <c r="K707" s="3">
        <v>297</v>
      </c>
      <c r="L707">
        <v>30</v>
      </c>
      <c r="M707">
        <v>10</v>
      </c>
      <c r="N707">
        <v>-20</v>
      </c>
    </row>
    <row r="708" spans="1:14" hidden="1">
      <c r="A708" t="s">
        <v>612</v>
      </c>
      <c r="F708"/>
      <c r="I708"/>
      <c r="K708"/>
      <c r="L708">
        <v>30</v>
      </c>
      <c r="M708">
        <v>55</v>
      </c>
      <c r="N708">
        <v>25</v>
      </c>
    </row>
    <row r="709" spans="1:14" hidden="1">
      <c r="A709" t="s">
        <v>619</v>
      </c>
      <c r="F709"/>
      <c r="I709"/>
      <c r="K709"/>
      <c r="L709">
        <v>30</v>
      </c>
      <c r="M709">
        <v>16</v>
      </c>
      <c r="N709">
        <v>-14</v>
      </c>
    </row>
    <row r="710" spans="1:14" hidden="1">
      <c r="A710" t="s">
        <v>620</v>
      </c>
      <c r="D710" s="1">
        <v>43068</v>
      </c>
      <c r="E710" t="s">
        <v>621</v>
      </c>
      <c r="F710" s="2">
        <v>3662.8</v>
      </c>
      <c r="G710" t="s">
        <v>18</v>
      </c>
      <c r="H710" s="1">
        <v>43098</v>
      </c>
      <c r="I710" s="2">
        <v>3662.8</v>
      </c>
      <c r="J710" s="1">
        <v>43074</v>
      </c>
      <c r="K710" s="2">
        <v>3662.8</v>
      </c>
      <c r="L710">
        <v>30</v>
      </c>
      <c r="M710">
        <v>6</v>
      </c>
      <c r="N710">
        <v>-24</v>
      </c>
    </row>
    <row r="711" spans="1:14" hidden="1">
      <c r="A711" t="s">
        <v>620</v>
      </c>
      <c r="D711" s="1">
        <v>43129</v>
      </c>
      <c r="E711" t="s">
        <v>622</v>
      </c>
      <c r="F711" s="2">
        <v>1832.4</v>
      </c>
      <c r="G711" t="s">
        <v>18</v>
      </c>
      <c r="H711" s="1">
        <v>43159</v>
      </c>
      <c r="I711" s="2">
        <v>1832.4</v>
      </c>
      <c r="J711" s="1">
        <v>43131</v>
      </c>
      <c r="K711" s="2">
        <v>1832.4</v>
      </c>
      <c r="L711">
        <v>30</v>
      </c>
      <c r="M711">
        <v>2</v>
      </c>
      <c r="N711">
        <v>-28</v>
      </c>
    </row>
    <row r="712" spans="1:14" hidden="1">
      <c r="A712" t="s">
        <v>620</v>
      </c>
      <c r="D712" s="1">
        <v>43165</v>
      </c>
      <c r="E712" t="s">
        <v>623</v>
      </c>
      <c r="F712" s="2">
        <v>1832.4</v>
      </c>
      <c r="G712" t="s">
        <v>18</v>
      </c>
      <c r="H712" s="1">
        <v>43196</v>
      </c>
      <c r="I712" s="2">
        <v>1832.4</v>
      </c>
      <c r="J712" s="1">
        <v>43172</v>
      </c>
      <c r="K712" s="2">
        <v>1832.4</v>
      </c>
      <c r="L712">
        <v>31</v>
      </c>
      <c r="M712">
        <v>7</v>
      </c>
      <c r="N712">
        <v>-24</v>
      </c>
    </row>
    <row r="713" spans="1:14" hidden="1">
      <c r="A713" t="s">
        <v>620</v>
      </c>
      <c r="D713" s="1">
        <v>43244</v>
      </c>
      <c r="E713" t="s">
        <v>624</v>
      </c>
      <c r="F713" s="2">
        <v>1832.4</v>
      </c>
      <c r="G713" t="s">
        <v>18</v>
      </c>
      <c r="H713" s="1">
        <v>43275</v>
      </c>
      <c r="I713" s="2">
        <v>1832.4</v>
      </c>
      <c r="J713" s="1">
        <v>43283</v>
      </c>
      <c r="K713" s="2">
        <v>1832.4</v>
      </c>
      <c r="L713">
        <v>31</v>
      </c>
      <c r="M713">
        <v>39</v>
      </c>
      <c r="N713">
        <v>8</v>
      </c>
    </row>
    <row r="714" spans="1:14" hidden="1">
      <c r="A714" t="s">
        <v>620</v>
      </c>
      <c r="D714" s="1">
        <v>43245</v>
      </c>
      <c r="E714" t="s">
        <v>625</v>
      </c>
      <c r="F714" s="2">
        <v>1832.4</v>
      </c>
      <c r="G714" t="s">
        <v>18</v>
      </c>
      <c r="H714" s="1">
        <v>43276</v>
      </c>
      <c r="I714" s="2">
        <v>1832.4</v>
      </c>
      <c r="J714" s="1">
        <v>43250</v>
      </c>
      <c r="K714" s="2">
        <v>1832.4</v>
      </c>
      <c r="L714">
        <v>31</v>
      </c>
      <c r="M714">
        <v>5</v>
      </c>
      <c r="N714">
        <v>-26</v>
      </c>
    </row>
    <row r="715" spans="1:14" hidden="1">
      <c r="A715" t="s">
        <v>620</v>
      </c>
      <c r="F715"/>
      <c r="I715"/>
      <c r="K715"/>
      <c r="L715">
        <v>31</v>
      </c>
      <c r="M715">
        <v>11</v>
      </c>
      <c r="N715">
        <v>-20</v>
      </c>
    </row>
    <row r="716" spans="1:14" hidden="1">
      <c r="A716" t="s">
        <v>626</v>
      </c>
      <c r="D716" s="1">
        <v>42735</v>
      </c>
      <c r="E716" t="s">
        <v>616</v>
      </c>
      <c r="F716" s="2">
        <v>2189.5</v>
      </c>
      <c r="G716" t="s">
        <v>18</v>
      </c>
      <c r="H716" s="1">
        <v>42766</v>
      </c>
      <c r="I716" s="2">
        <v>1229.9100000000001</v>
      </c>
      <c r="J716" s="1">
        <v>42779</v>
      </c>
      <c r="K716" s="2">
        <v>1229.9100000000001</v>
      </c>
      <c r="L716">
        <v>31</v>
      </c>
      <c r="M716">
        <v>44</v>
      </c>
      <c r="N716">
        <v>13</v>
      </c>
    </row>
    <row r="717" spans="1:14" hidden="1">
      <c r="A717" t="s">
        <v>626</v>
      </c>
      <c r="D717" s="1">
        <v>42735</v>
      </c>
      <c r="E717" t="s">
        <v>627</v>
      </c>
      <c r="F717" s="2">
        <v>2814.5</v>
      </c>
      <c r="G717" t="s">
        <v>18</v>
      </c>
      <c r="H717" s="1">
        <v>42766</v>
      </c>
      <c r="I717" s="2">
        <v>2814.5</v>
      </c>
      <c r="J717" s="1">
        <v>42779</v>
      </c>
      <c r="K717" s="2">
        <v>2814.5</v>
      </c>
      <c r="L717">
        <v>31</v>
      </c>
      <c r="M717">
        <v>44</v>
      </c>
      <c r="N717">
        <v>13</v>
      </c>
    </row>
    <row r="718" spans="1:14" hidden="1">
      <c r="A718" t="s">
        <v>626</v>
      </c>
      <c r="D718" s="1">
        <v>43026</v>
      </c>
      <c r="E718" t="s">
        <v>585</v>
      </c>
      <c r="F718">
        <v>769.23</v>
      </c>
      <c r="G718" t="s">
        <v>18</v>
      </c>
      <c r="H718" s="1">
        <v>43057</v>
      </c>
      <c r="I718">
        <v>769.23</v>
      </c>
      <c r="J718" s="1">
        <v>43046</v>
      </c>
      <c r="K718">
        <v>769.23</v>
      </c>
      <c r="L718">
        <v>31</v>
      </c>
      <c r="M718">
        <v>20</v>
      </c>
      <c r="N718">
        <v>-11</v>
      </c>
    </row>
    <row r="719" spans="1:14" hidden="1">
      <c r="A719" t="s">
        <v>626</v>
      </c>
      <c r="D719" s="1">
        <v>42735</v>
      </c>
      <c r="E719" t="s">
        <v>616</v>
      </c>
      <c r="F719" s="2">
        <v>2189.5</v>
      </c>
      <c r="G719" t="s">
        <v>18</v>
      </c>
      <c r="H719" s="1">
        <v>42766</v>
      </c>
      <c r="I719">
        <v>500</v>
      </c>
      <c r="J719" s="1">
        <v>42670</v>
      </c>
      <c r="K719">
        <v>500</v>
      </c>
      <c r="L719">
        <v>31</v>
      </c>
      <c r="M719">
        <v>-65</v>
      </c>
      <c r="N719">
        <v>-96</v>
      </c>
    </row>
    <row r="720" spans="1:14" hidden="1">
      <c r="A720" t="s">
        <v>626</v>
      </c>
      <c r="D720" s="1">
        <v>43026</v>
      </c>
      <c r="E720" t="s">
        <v>628</v>
      </c>
      <c r="F720" s="2">
        <v>4230.7700000000004</v>
      </c>
      <c r="G720" t="s">
        <v>18</v>
      </c>
      <c r="H720" s="1">
        <v>43057</v>
      </c>
      <c r="I720" s="2">
        <v>4230.7700000000004</v>
      </c>
      <c r="J720" s="1">
        <v>43046</v>
      </c>
      <c r="K720" s="2">
        <v>4230.7700000000004</v>
      </c>
      <c r="L720">
        <v>31</v>
      </c>
      <c r="M720">
        <v>20</v>
      </c>
      <c r="N720">
        <v>-11</v>
      </c>
    </row>
    <row r="721" spans="1:14" hidden="1">
      <c r="A721" t="s">
        <v>626</v>
      </c>
      <c r="D721" s="1">
        <v>42735</v>
      </c>
      <c r="E721" t="s">
        <v>616</v>
      </c>
      <c r="F721" s="2">
        <v>2189.5</v>
      </c>
      <c r="G721" t="s">
        <v>18</v>
      </c>
      <c r="H721" s="1">
        <v>42766</v>
      </c>
      <c r="I721">
        <v>459.59</v>
      </c>
      <c r="J721" s="1">
        <v>42978</v>
      </c>
      <c r="K721">
        <v>459.59</v>
      </c>
      <c r="L721">
        <v>31</v>
      </c>
      <c r="M721">
        <v>243</v>
      </c>
      <c r="N721">
        <v>212</v>
      </c>
    </row>
    <row r="722" spans="1:14" hidden="1">
      <c r="A722" t="s">
        <v>626</v>
      </c>
      <c r="F722"/>
      <c r="I722"/>
      <c r="K722"/>
      <c r="L722">
        <v>31</v>
      </c>
      <c r="M722">
        <v>36</v>
      </c>
      <c r="N722">
        <v>5</v>
      </c>
    </row>
    <row r="723" spans="1:14" hidden="1">
      <c r="A723" t="s">
        <v>629</v>
      </c>
      <c r="D723" s="1">
        <v>42640</v>
      </c>
      <c r="E723" t="s">
        <v>630</v>
      </c>
      <c r="F723" s="2">
        <v>1866.6</v>
      </c>
      <c r="G723" t="s">
        <v>18</v>
      </c>
      <c r="H723" s="1">
        <v>42701</v>
      </c>
      <c r="I723" s="2">
        <v>1566.6</v>
      </c>
      <c r="J723" s="1">
        <v>42642</v>
      </c>
      <c r="K723" s="2">
        <v>1566.6</v>
      </c>
      <c r="L723">
        <v>61</v>
      </c>
      <c r="M723">
        <v>2</v>
      </c>
      <c r="N723">
        <v>-59</v>
      </c>
    </row>
    <row r="724" spans="1:14" hidden="1">
      <c r="A724" t="s">
        <v>629</v>
      </c>
      <c r="F724"/>
      <c r="I724"/>
      <c r="K724"/>
      <c r="L724">
        <v>61</v>
      </c>
      <c r="M724">
        <v>2</v>
      </c>
      <c r="N724">
        <v>-59</v>
      </c>
    </row>
    <row r="725" spans="1:14" hidden="1">
      <c r="A725" t="s">
        <v>631</v>
      </c>
      <c r="D725" s="1">
        <v>42810</v>
      </c>
      <c r="E725" t="s">
        <v>632</v>
      </c>
      <c r="F725" s="2">
        <v>5500</v>
      </c>
      <c r="G725" t="s">
        <v>18</v>
      </c>
      <c r="H725" s="1">
        <v>42841</v>
      </c>
      <c r="I725" s="2">
        <v>5500</v>
      </c>
      <c r="J725" s="1">
        <v>42823</v>
      </c>
      <c r="K725" s="2">
        <v>5500</v>
      </c>
      <c r="L725">
        <v>31</v>
      </c>
      <c r="M725">
        <v>13</v>
      </c>
      <c r="N725">
        <v>-18</v>
      </c>
    </row>
    <row r="726" spans="1:14" hidden="1">
      <c r="A726" t="s">
        <v>631</v>
      </c>
      <c r="F726"/>
      <c r="I726"/>
      <c r="K726"/>
      <c r="L726">
        <v>31</v>
      </c>
      <c r="M726">
        <v>13</v>
      </c>
      <c r="N726">
        <v>-18</v>
      </c>
    </row>
    <row r="727" spans="1:14">
      <c r="A727" t="s">
        <v>633</v>
      </c>
      <c r="B727" t="s">
        <v>2932</v>
      </c>
      <c r="D727" s="1">
        <v>43615</v>
      </c>
      <c r="E727" t="s">
        <v>634</v>
      </c>
      <c r="F727" s="3">
        <v>158.6</v>
      </c>
      <c r="G727" t="s">
        <v>18</v>
      </c>
      <c r="H727" s="1">
        <v>43646</v>
      </c>
      <c r="I727" s="3">
        <v>130</v>
      </c>
      <c r="J727" s="1">
        <v>43623</v>
      </c>
      <c r="K727" s="3">
        <v>130</v>
      </c>
      <c r="L727">
        <v>31</v>
      </c>
      <c r="M727">
        <v>8</v>
      </c>
      <c r="N727">
        <v>-23</v>
      </c>
    </row>
    <row r="728" spans="1:14">
      <c r="A728" t="s">
        <v>633</v>
      </c>
      <c r="B728" t="s">
        <v>2932</v>
      </c>
      <c r="D728" s="1">
        <v>43629</v>
      </c>
      <c r="E728" t="s">
        <v>112</v>
      </c>
      <c r="F728" s="3">
        <v>147.62</v>
      </c>
      <c r="G728" t="s">
        <v>18</v>
      </c>
      <c r="H728" s="1">
        <v>43659</v>
      </c>
      <c r="I728" s="3">
        <v>121</v>
      </c>
      <c r="J728" s="1">
        <v>43643</v>
      </c>
      <c r="K728" s="3">
        <v>121</v>
      </c>
      <c r="L728">
        <v>30</v>
      </c>
      <c r="M728">
        <v>14</v>
      </c>
      <c r="N728">
        <v>-16</v>
      </c>
    </row>
    <row r="729" spans="1:14" hidden="1">
      <c r="A729" t="s">
        <v>633</v>
      </c>
      <c r="F729"/>
      <c r="I729"/>
      <c r="K729"/>
      <c r="L729">
        <v>31</v>
      </c>
      <c r="M729">
        <v>11</v>
      </c>
      <c r="N729">
        <v>-20</v>
      </c>
    </row>
    <row r="730" spans="1:14" hidden="1">
      <c r="A730" t="s">
        <v>635</v>
      </c>
      <c r="D730" s="1">
        <v>43388</v>
      </c>
      <c r="E730" t="s">
        <v>636</v>
      </c>
      <c r="F730">
        <v>282</v>
      </c>
      <c r="G730" t="s">
        <v>18</v>
      </c>
      <c r="H730" s="1">
        <v>43419</v>
      </c>
      <c r="I730">
        <v>282</v>
      </c>
      <c r="J730" s="1">
        <v>43398</v>
      </c>
      <c r="K730">
        <v>282</v>
      </c>
      <c r="L730">
        <v>31</v>
      </c>
      <c r="M730">
        <v>10</v>
      </c>
      <c r="N730">
        <v>-21</v>
      </c>
    </row>
    <row r="731" spans="1:14" hidden="1">
      <c r="A731" t="s">
        <v>635</v>
      </c>
      <c r="F731"/>
      <c r="I731"/>
      <c r="K731"/>
      <c r="L731">
        <v>31</v>
      </c>
      <c r="M731">
        <v>10</v>
      </c>
      <c r="N731">
        <v>-21</v>
      </c>
    </row>
    <row r="732" spans="1:14" hidden="1">
      <c r="A732" t="s">
        <v>637</v>
      </c>
      <c r="D732" s="1">
        <v>43496</v>
      </c>
      <c r="E732" t="s">
        <v>638</v>
      </c>
      <c r="F732" s="2">
        <v>47580</v>
      </c>
      <c r="G732" t="s">
        <v>18</v>
      </c>
      <c r="H732" s="1">
        <v>43524</v>
      </c>
      <c r="I732" s="2">
        <v>39000</v>
      </c>
      <c r="J732" s="1">
        <v>43549</v>
      </c>
      <c r="K732" s="2">
        <v>39000</v>
      </c>
      <c r="L732">
        <v>28</v>
      </c>
      <c r="M732">
        <v>53</v>
      </c>
      <c r="N732">
        <v>25</v>
      </c>
    </row>
    <row r="733" spans="1:14" hidden="1">
      <c r="A733" t="s">
        <v>637</v>
      </c>
      <c r="D733" s="1">
        <v>43607</v>
      </c>
      <c r="E733" t="s">
        <v>639</v>
      </c>
      <c r="F733" s="2">
        <v>47578.78</v>
      </c>
      <c r="G733" t="s">
        <v>18</v>
      </c>
      <c r="H733" s="1">
        <v>43638</v>
      </c>
      <c r="I733" s="2">
        <v>38999</v>
      </c>
      <c r="J733" s="1">
        <v>43676</v>
      </c>
      <c r="K733" s="2">
        <v>38999</v>
      </c>
      <c r="L733">
        <v>31</v>
      </c>
      <c r="M733">
        <v>69</v>
      </c>
      <c r="N733">
        <v>38</v>
      </c>
    </row>
    <row r="734" spans="1:14" hidden="1">
      <c r="A734" t="s">
        <v>637</v>
      </c>
      <c r="F734"/>
      <c r="I734"/>
      <c r="K734"/>
      <c r="L734">
        <v>29</v>
      </c>
      <c r="M734">
        <v>61</v>
      </c>
      <c r="N734">
        <v>32</v>
      </c>
    </row>
    <row r="735" spans="1:14" hidden="1">
      <c r="A735" t="s">
        <v>640</v>
      </c>
      <c r="D735" s="1">
        <v>42691</v>
      </c>
      <c r="E735" t="s">
        <v>641</v>
      </c>
      <c r="F735" s="2">
        <v>27938</v>
      </c>
      <c r="G735" t="s">
        <v>18</v>
      </c>
      <c r="H735" s="1">
        <v>42752</v>
      </c>
      <c r="I735" s="2">
        <v>27938</v>
      </c>
      <c r="J735" s="1">
        <v>42719</v>
      </c>
      <c r="K735" s="2">
        <v>27938</v>
      </c>
      <c r="L735">
        <v>61</v>
      </c>
      <c r="M735">
        <v>28</v>
      </c>
      <c r="N735">
        <v>-33</v>
      </c>
    </row>
    <row r="736" spans="1:14" hidden="1">
      <c r="A736" t="s">
        <v>640</v>
      </c>
      <c r="D736" s="1">
        <v>42691</v>
      </c>
      <c r="E736" t="s">
        <v>504</v>
      </c>
      <c r="F736" s="2">
        <v>7344.4</v>
      </c>
      <c r="G736" t="s">
        <v>18</v>
      </c>
      <c r="H736" s="1">
        <v>42752</v>
      </c>
      <c r="I736" s="2">
        <v>7344.4</v>
      </c>
      <c r="J736" s="1">
        <v>42719</v>
      </c>
      <c r="K736" s="2">
        <v>7344.4</v>
      </c>
      <c r="L736">
        <v>61</v>
      </c>
      <c r="M736">
        <v>28</v>
      </c>
      <c r="N736">
        <v>-33</v>
      </c>
    </row>
    <row r="737" spans="1:14" hidden="1">
      <c r="A737" t="s">
        <v>640</v>
      </c>
      <c r="D737" s="1">
        <v>42698</v>
      </c>
      <c r="E737" t="s">
        <v>642</v>
      </c>
      <c r="F737">
        <v>289.75</v>
      </c>
      <c r="G737" t="s">
        <v>18</v>
      </c>
      <c r="H737" s="1">
        <v>42759</v>
      </c>
      <c r="I737">
        <v>289.75</v>
      </c>
      <c r="J737" s="1">
        <v>42802</v>
      </c>
      <c r="K737">
        <v>289.75</v>
      </c>
      <c r="L737">
        <v>61</v>
      </c>
      <c r="M737">
        <v>104</v>
      </c>
      <c r="N737">
        <v>43</v>
      </c>
    </row>
    <row r="738" spans="1:14" hidden="1">
      <c r="A738" t="s">
        <v>640</v>
      </c>
      <c r="D738" s="1">
        <v>42727</v>
      </c>
      <c r="E738" t="s">
        <v>643</v>
      </c>
      <c r="F738" s="2">
        <v>28182</v>
      </c>
      <c r="G738" t="s">
        <v>18</v>
      </c>
      <c r="H738" s="1">
        <v>42789</v>
      </c>
      <c r="I738" s="2">
        <v>28182</v>
      </c>
      <c r="J738" s="1">
        <v>42766</v>
      </c>
      <c r="K738" s="2">
        <v>28182</v>
      </c>
      <c r="L738">
        <v>62</v>
      </c>
      <c r="M738">
        <v>39</v>
      </c>
      <c r="N738">
        <v>-23</v>
      </c>
    </row>
    <row r="739" spans="1:14" hidden="1">
      <c r="A739" t="s">
        <v>640</v>
      </c>
      <c r="D739" s="1">
        <v>42747</v>
      </c>
      <c r="E739" t="s">
        <v>644</v>
      </c>
      <c r="F739" s="2">
        <v>1080.92</v>
      </c>
      <c r="G739" t="s">
        <v>18</v>
      </c>
      <c r="H739" s="1">
        <v>42806</v>
      </c>
      <c r="I739" s="2">
        <v>1080.92</v>
      </c>
      <c r="J739" s="1">
        <v>42802</v>
      </c>
      <c r="K739" s="2">
        <v>1080.92</v>
      </c>
      <c r="L739">
        <v>59</v>
      </c>
      <c r="M739">
        <v>55</v>
      </c>
      <c r="N739">
        <v>-4</v>
      </c>
    </row>
    <row r="740" spans="1:14" hidden="1">
      <c r="A740" t="s">
        <v>640</v>
      </c>
      <c r="D740" s="1">
        <v>42770</v>
      </c>
      <c r="E740" t="s">
        <v>199</v>
      </c>
      <c r="F740" s="2">
        <v>29890</v>
      </c>
      <c r="G740" t="s">
        <v>18</v>
      </c>
      <c r="H740" s="1">
        <v>42798</v>
      </c>
      <c r="I740" s="2">
        <v>29890</v>
      </c>
      <c r="J740" s="1">
        <v>42802</v>
      </c>
      <c r="K740" s="2">
        <v>29890</v>
      </c>
      <c r="L740">
        <v>28</v>
      </c>
      <c r="M740">
        <v>32</v>
      </c>
      <c r="N740">
        <v>4</v>
      </c>
    </row>
    <row r="741" spans="1:14" hidden="1">
      <c r="A741" t="s">
        <v>640</v>
      </c>
      <c r="D741" s="1">
        <v>42780</v>
      </c>
      <c r="E741" t="s">
        <v>645</v>
      </c>
      <c r="F741">
        <v>671</v>
      </c>
      <c r="G741" t="s">
        <v>18</v>
      </c>
      <c r="H741" s="1">
        <v>42808</v>
      </c>
      <c r="I741">
        <v>671</v>
      </c>
      <c r="J741" s="1">
        <v>42802</v>
      </c>
      <c r="K741">
        <v>671</v>
      </c>
      <c r="L741">
        <v>28</v>
      </c>
      <c r="M741">
        <v>22</v>
      </c>
      <c r="N741">
        <v>-6</v>
      </c>
    </row>
    <row r="742" spans="1:14" hidden="1">
      <c r="A742" t="s">
        <v>640</v>
      </c>
      <c r="D742" s="1">
        <v>42833</v>
      </c>
      <c r="E742" t="s">
        <v>646</v>
      </c>
      <c r="F742" s="2">
        <v>24156</v>
      </c>
      <c r="G742" t="s">
        <v>18</v>
      </c>
      <c r="H742" s="1">
        <v>42863</v>
      </c>
      <c r="I742" s="2">
        <v>24156</v>
      </c>
      <c r="J742" s="1">
        <v>42880</v>
      </c>
      <c r="K742" s="2">
        <v>24156</v>
      </c>
      <c r="L742">
        <v>30</v>
      </c>
      <c r="M742">
        <v>47</v>
      </c>
      <c r="N742">
        <v>17</v>
      </c>
    </row>
    <row r="743" spans="1:14" hidden="1">
      <c r="A743" t="s">
        <v>640</v>
      </c>
      <c r="D743" s="1">
        <v>42844</v>
      </c>
      <c r="E743" t="s">
        <v>647</v>
      </c>
      <c r="F743">
        <v>976</v>
      </c>
      <c r="G743" t="s">
        <v>18</v>
      </c>
      <c r="H743" s="1">
        <v>42874</v>
      </c>
      <c r="I743">
        <v>976</v>
      </c>
      <c r="J743" s="1">
        <v>42880</v>
      </c>
      <c r="K743">
        <v>976</v>
      </c>
      <c r="L743">
        <v>30</v>
      </c>
      <c r="M743">
        <v>36</v>
      </c>
      <c r="N743">
        <v>6</v>
      </c>
    </row>
    <row r="744" spans="1:14" hidden="1">
      <c r="A744" t="s">
        <v>640</v>
      </c>
      <c r="D744" s="1">
        <v>43007</v>
      </c>
      <c r="E744" t="s">
        <v>143</v>
      </c>
      <c r="F744" s="2">
        <v>26007.96</v>
      </c>
      <c r="G744" t="s">
        <v>18</v>
      </c>
      <c r="H744" s="1">
        <v>43037</v>
      </c>
      <c r="I744" s="2">
        <v>21318</v>
      </c>
      <c r="J744" s="1">
        <v>43039</v>
      </c>
      <c r="K744" s="2">
        <v>21318</v>
      </c>
      <c r="L744">
        <v>30</v>
      </c>
      <c r="M744">
        <v>32</v>
      </c>
      <c r="N744">
        <v>2</v>
      </c>
    </row>
    <row r="745" spans="1:14" hidden="1">
      <c r="A745" t="s">
        <v>640</v>
      </c>
      <c r="D745" s="1">
        <v>43012</v>
      </c>
      <c r="E745" t="s">
        <v>648</v>
      </c>
      <c r="F745">
        <v>463.6</v>
      </c>
      <c r="G745" t="s">
        <v>18</v>
      </c>
      <c r="H745" s="1">
        <v>43043</v>
      </c>
      <c r="I745">
        <v>380</v>
      </c>
      <c r="J745" s="1">
        <v>43039</v>
      </c>
      <c r="K745">
        <v>380</v>
      </c>
      <c r="L745">
        <v>31</v>
      </c>
      <c r="M745">
        <v>27</v>
      </c>
      <c r="N745">
        <v>-4</v>
      </c>
    </row>
    <row r="746" spans="1:14" hidden="1">
      <c r="A746" t="s">
        <v>640</v>
      </c>
      <c r="D746" s="1">
        <v>43059</v>
      </c>
      <c r="E746" t="s">
        <v>649</v>
      </c>
      <c r="F746" s="2">
        <v>32229.96</v>
      </c>
      <c r="G746" t="s">
        <v>18</v>
      </c>
      <c r="H746" s="1">
        <v>43089</v>
      </c>
      <c r="I746" s="2">
        <v>26418</v>
      </c>
      <c r="J746" s="1">
        <v>43060</v>
      </c>
      <c r="K746" s="2">
        <v>26418</v>
      </c>
      <c r="L746">
        <v>30</v>
      </c>
      <c r="M746">
        <v>1</v>
      </c>
      <c r="N746">
        <v>-29</v>
      </c>
    </row>
    <row r="747" spans="1:14" hidden="1">
      <c r="A747" t="s">
        <v>640</v>
      </c>
      <c r="D747" s="1">
        <v>43059</v>
      </c>
      <c r="E747" t="s">
        <v>650</v>
      </c>
      <c r="F747">
        <v>305</v>
      </c>
      <c r="G747" t="s">
        <v>18</v>
      </c>
      <c r="H747" s="1">
        <v>43089</v>
      </c>
      <c r="I747">
        <v>250</v>
      </c>
      <c r="J747" s="1">
        <v>43060</v>
      </c>
      <c r="K747">
        <v>250</v>
      </c>
      <c r="L747">
        <v>30</v>
      </c>
      <c r="M747">
        <v>1</v>
      </c>
      <c r="N747">
        <v>-29</v>
      </c>
    </row>
    <row r="748" spans="1:14" hidden="1">
      <c r="A748" t="s">
        <v>640</v>
      </c>
      <c r="D748" s="1">
        <v>43098</v>
      </c>
      <c r="E748" t="s">
        <v>651</v>
      </c>
      <c r="F748" s="2">
        <v>23026.59</v>
      </c>
      <c r="G748" t="s">
        <v>18</v>
      </c>
      <c r="H748" s="1">
        <v>43129</v>
      </c>
      <c r="I748" s="2">
        <v>18874.25</v>
      </c>
      <c r="J748" s="1">
        <v>43109</v>
      </c>
      <c r="K748" s="2">
        <v>18874.25</v>
      </c>
      <c r="L748">
        <v>31</v>
      </c>
      <c r="M748">
        <v>11</v>
      </c>
      <c r="N748">
        <v>-20</v>
      </c>
    </row>
    <row r="749" spans="1:14" hidden="1">
      <c r="A749" t="s">
        <v>640</v>
      </c>
      <c r="D749" s="1">
        <v>43362</v>
      </c>
      <c r="E749" t="s">
        <v>652</v>
      </c>
      <c r="F749" s="2">
        <v>20305.68</v>
      </c>
      <c r="G749" t="s">
        <v>18</v>
      </c>
      <c r="H749" s="1">
        <v>43392</v>
      </c>
      <c r="I749" s="2">
        <v>16644</v>
      </c>
      <c r="J749" s="1">
        <v>43369</v>
      </c>
      <c r="K749" s="2">
        <v>16644</v>
      </c>
      <c r="L749">
        <v>30</v>
      </c>
      <c r="M749">
        <v>7</v>
      </c>
      <c r="N749">
        <v>-23</v>
      </c>
    </row>
    <row r="750" spans="1:14" hidden="1">
      <c r="A750" t="s">
        <v>640</v>
      </c>
      <c r="D750" s="1">
        <v>43367</v>
      </c>
      <c r="E750" t="s">
        <v>653</v>
      </c>
      <c r="F750" s="2">
        <v>1098</v>
      </c>
      <c r="G750" t="s">
        <v>18</v>
      </c>
      <c r="H750" s="1">
        <v>43397</v>
      </c>
      <c r="I750">
        <v>900</v>
      </c>
      <c r="J750" s="1">
        <v>43369</v>
      </c>
      <c r="K750">
        <v>900</v>
      </c>
      <c r="L750">
        <v>30</v>
      </c>
      <c r="M750">
        <v>2</v>
      </c>
      <c r="N750">
        <v>-28</v>
      </c>
    </row>
    <row r="751" spans="1:14" hidden="1">
      <c r="A751" t="s">
        <v>640</v>
      </c>
      <c r="D751" s="1">
        <v>43404</v>
      </c>
      <c r="E751" t="s">
        <v>630</v>
      </c>
      <c r="F751" s="2">
        <v>1220</v>
      </c>
      <c r="G751" t="s">
        <v>18</v>
      </c>
      <c r="H751" s="1">
        <v>43434</v>
      </c>
      <c r="I751" s="2">
        <v>1000</v>
      </c>
      <c r="J751" s="1">
        <v>43416</v>
      </c>
      <c r="K751" s="2">
        <v>1000</v>
      </c>
      <c r="L751">
        <v>30</v>
      </c>
      <c r="M751">
        <v>12</v>
      </c>
      <c r="N751">
        <v>-18</v>
      </c>
    </row>
    <row r="752" spans="1:14" hidden="1">
      <c r="A752" t="s">
        <v>640</v>
      </c>
      <c r="F752"/>
      <c r="I752"/>
      <c r="K752"/>
      <c r="L752">
        <v>40</v>
      </c>
      <c r="M752">
        <v>26</v>
      </c>
      <c r="N752">
        <v>-14</v>
      </c>
    </row>
    <row r="753" spans="1:14" hidden="1">
      <c r="A753" t="s">
        <v>654</v>
      </c>
      <c r="D753" s="1">
        <v>43258</v>
      </c>
      <c r="E753" t="s">
        <v>655</v>
      </c>
      <c r="F753" s="2">
        <v>18129.2</v>
      </c>
      <c r="G753" t="s">
        <v>18</v>
      </c>
      <c r="H753" s="1">
        <v>43288</v>
      </c>
      <c r="I753" s="2">
        <v>14860</v>
      </c>
      <c r="J753" s="1">
        <v>43297</v>
      </c>
      <c r="K753" s="2">
        <v>14860</v>
      </c>
      <c r="L753">
        <v>30</v>
      </c>
      <c r="M753">
        <v>39</v>
      </c>
      <c r="N753">
        <v>9</v>
      </c>
    </row>
    <row r="754" spans="1:14" hidden="1">
      <c r="A754" t="s">
        <v>654</v>
      </c>
      <c r="D754" s="1">
        <v>43259</v>
      </c>
      <c r="E754" t="s">
        <v>656</v>
      </c>
      <c r="F754" s="2">
        <v>5087.3999999999996</v>
      </c>
      <c r="G754" t="s">
        <v>18</v>
      </c>
      <c r="H754" s="1">
        <v>43289</v>
      </c>
      <c r="I754" s="2">
        <v>4170</v>
      </c>
      <c r="J754" s="1">
        <v>43297</v>
      </c>
      <c r="K754" s="2">
        <v>4170</v>
      </c>
      <c r="L754">
        <v>30</v>
      </c>
      <c r="M754">
        <v>38</v>
      </c>
      <c r="N754">
        <v>8</v>
      </c>
    </row>
    <row r="755" spans="1:14" hidden="1">
      <c r="A755" t="s">
        <v>654</v>
      </c>
      <c r="D755" s="1">
        <v>43259</v>
      </c>
      <c r="E755" t="s">
        <v>657</v>
      </c>
      <c r="F755" s="2">
        <v>10606.68</v>
      </c>
      <c r="G755" t="s">
        <v>18</v>
      </c>
      <c r="H755" s="1">
        <v>43289</v>
      </c>
      <c r="I755" s="2">
        <v>8694</v>
      </c>
      <c r="J755" s="1">
        <v>43297</v>
      </c>
      <c r="K755" s="2">
        <v>8694</v>
      </c>
      <c r="L755">
        <v>30</v>
      </c>
      <c r="M755">
        <v>38</v>
      </c>
      <c r="N755">
        <v>8</v>
      </c>
    </row>
    <row r="756" spans="1:14" hidden="1">
      <c r="A756" t="s">
        <v>654</v>
      </c>
      <c r="F756"/>
      <c r="I756"/>
      <c r="K756"/>
      <c r="L756">
        <v>30</v>
      </c>
      <c r="M756">
        <v>39</v>
      </c>
      <c r="N756">
        <v>9</v>
      </c>
    </row>
    <row r="757" spans="1:14" hidden="1">
      <c r="A757" t="s">
        <v>658</v>
      </c>
      <c r="D757" s="1">
        <v>43545</v>
      </c>
      <c r="E757" t="s">
        <v>63</v>
      </c>
      <c r="F757" s="2">
        <v>23590.9</v>
      </c>
      <c r="G757" t="s">
        <v>18</v>
      </c>
      <c r="H757" s="1">
        <v>43576</v>
      </c>
      <c r="I757" s="2">
        <v>19336.8</v>
      </c>
      <c r="J757" s="1">
        <v>43549</v>
      </c>
      <c r="K757" s="2">
        <v>19336.8</v>
      </c>
      <c r="L757">
        <v>31</v>
      </c>
      <c r="M757">
        <v>4</v>
      </c>
      <c r="N757">
        <v>-27</v>
      </c>
    </row>
    <row r="758" spans="1:14" hidden="1">
      <c r="A758" t="s">
        <v>658</v>
      </c>
      <c r="F758"/>
      <c r="I758"/>
      <c r="K758"/>
      <c r="L758">
        <v>31</v>
      </c>
      <c r="M758">
        <v>4</v>
      </c>
      <c r="N758">
        <v>-27</v>
      </c>
    </row>
    <row r="759" spans="1:14" hidden="1">
      <c r="A759" t="s">
        <v>659</v>
      </c>
      <c r="D759" s="1">
        <v>42676</v>
      </c>
      <c r="E759" t="s">
        <v>660</v>
      </c>
      <c r="F759" s="2">
        <v>1502</v>
      </c>
      <c r="G759" t="s">
        <v>18</v>
      </c>
      <c r="H759" s="1">
        <v>42706</v>
      </c>
      <c r="I759" s="2">
        <v>1502</v>
      </c>
      <c r="J759" s="1">
        <v>42690</v>
      </c>
      <c r="K759" s="2">
        <v>1502</v>
      </c>
      <c r="L759">
        <v>30</v>
      </c>
      <c r="M759">
        <v>14</v>
      </c>
      <c r="N759">
        <v>-16</v>
      </c>
    </row>
    <row r="760" spans="1:14" hidden="1">
      <c r="A760" t="s">
        <v>659</v>
      </c>
      <c r="D760" s="1">
        <v>43517</v>
      </c>
      <c r="E760" t="s">
        <v>661</v>
      </c>
      <c r="F760" s="2">
        <v>1502</v>
      </c>
      <c r="G760" t="s">
        <v>18</v>
      </c>
      <c r="H760" s="1">
        <v>43545</v>
      </c>
      <c r="I760" s="2">
        <v>1364.15</v>
      </c>
      <c r="J760" s="1">
        <v>43529</v>
      </c>
      <c r="K760" s="2">
        <v>1364.15</v>
      </c>
      <c r="L760">
        <v>28</v>
      </c>
      <c r="M760">
        <v>12</v>
      </c>
      <c r="N760">
        <v>-16</v>
      </c>
    </row>
    <row r="761" spans="1:14" hidden="1">
      <c r="A761" t="s">
        <v>659</v>
      </c>
      <c r="D761" s="1">
        <v>43517</v>
      </c>
      <c r="E761" t="s">
        <v>661</v>
      </c>
      <c r="F761" s="2">
        <v>1502</v>
      </c>
      <c r="G761" t="s">
        <v>18</v>
      </c>
      <c r="H761" s="1">
        <v>43545</v>
      </c>
      <c r="I761">
        <v>137.85</v>
      </c>
      <c r="J761" s="1">
        <v>43524</v>
      </c>
      <c r="K761">
        <v>137.85</v>
      </c>
      <c r="L761">
        <v>28</v>
      </c>
      <c r="M761">
        <v>7</v>
      </c>
      <c r="N761">
        <v>-21</v>
      </c>
    </row>
    <row r="762" spans="1:14" hidden="1">
      <c r="A762" t="s">
        <v>659</v>
      </c>
      <c r="F762"/>
      <c r="I762"/>
      <c r="K762"/>
      <c r="L762">
        <v>29</v>
      </c>
      <c r="M762">
        <v>13</v>
      </c>
      <c r="N762">
        <v>-16</v>
      </c>
    </row>
    <row r="763" spans="1:14" hidden="1">
      <c r="A763" t="s">
        <v>662</v>
      </c>
      <c r="D763" s="1">
        <v>42755</v>
      </c>
      <c r="E763" t="s">
        <v>663</v>
      </c>
      <c r="F763" s="2">
        <v>12375</v>
      </c>
      <c r="G763" t="s">
        <v>18</v>
      </c>
      <c r="H763" s="1">
        <v>42786</v>
      </c>
      <c r="I763" s="2">
        <v>10125</v>
      </c>
      <c r="J763" s="1">
        <v>42768</v>
      </c>
      <c r="K763" s="2">
        <v>10125</v>
      </c>
      <c r="L763">
        <v>31</v>
      </c>
      <c r="M763">
        <v>13</v>
      </c>
      <c r="N763">
        <v>-18</v>
      </c>
    </row>
    <row r="764" spans="1:14" hidden="1">
      <c r="A764" t="s">
        <v>662</v>
      </c>
      <c r="D764" s="1">
        <v>42755</v>
      </c>
      <c r="E764" t="s">
        <v>418</v>
      </c>
      <c r="F764" s="2">
        <v>9625</v>
      </c>
      <c r="G764" t="s">
        <v>18</v>
      </c>
      <c r="H764" s="1">
        <v>42786</v>
      </c>
      <c r="I764" s="2">
        <v>7875</v>
      </c>
      <c r="J764" s="1">
        <v>42768</v>
      </c>
      <c r="K764" s="2">
        <v>7875</v>
      </c>
      <c r="L764">
        <v>31</v>
      </c>
      <c r="M764">
        <v>13</v>
      </c>
      <c r="N764">
        <v>-18</v>
      </c>
    </row>
    <row r="765" spans="1:14" hidden="1">
      <c r="A765" t="s">
        <v>662</v>
      </c>
      <c r="F765"/>
      <c r="I765"/>
      <c r="K765"/>
      <c r="L765">
        <v>31</v>
      </c>
      <c r="M765">
        <v>13</v>
      </c>
      <c r="N765">
        <v>-18</v>
      </c>
    </row>
    <row r="766" spans="1:14" hidden="1">
      <c r="A766" t="s">
        <v>664</v>
      </c>
      <c r="D766" s="1">
        <v>43090</v>
      </c>
      <c r="E766" t="s">
        <v>129</v>
      </c>
      <c r="F766" s="2">
        <v>2000</v>
      </c>
      <c r="G766" t="s">
        <v>18</v>
      </c>
      <c r="H766" s="1">
        <v>43121</v>
      </c>
      <c r="I766" s="2">
        <v>2000</v>
      </c>
      <c r="J766" s="1">
        <v>43097</v>
      </c>
      <c r="K766" s="2">
        <v>2000</v>
      </c>
      <c r="L766">
        <v>31</v>
      </c>
      <c r="M766">
        <v>7</v>
      </c>
      <c r="N766">
        <v>-24</v>
      </c>
    </row>
    <row r="767" spans="1:14" hidden="1">
      <c r="A767" t="s">
        <v>664</v>
      </c>
      <c r="F767"/>
      <c r="I767"/>
      <c r="K767"/>
      <c r="L767">
        <v>31</v>
      </c>
      <c r="M767">
        <v>7</v>
      </c>
      <c r="N767">
        <v>-24</v>
      </c>
    </row>
    <row r="768" spans="1:14" hidden="1">
      <c r="A768" t="s">
        <v>665</v>
      </c>
      <c r="D768" s="1">
        <v>42634</v>
      </c>
      <c r="F768">
        <v>91.9</v>
      </c>
      <c r="G768" t="s">
        <v>18</v>
      </c>
      <c r="H768" s="1">
        <v>42634</v>
      </c>
      <c r="I768">
        <v>-91.9</v>
      </c>
      <c r="J768" s="1">
        <v>42370</v>
      </c>
      <c r="K768">
        <v>91.9</v>
      </c>
      <c r="M768">
        <v>-264</v>
      </c>
      <c r="N768">
        <v>-264</v>
      </c>
    </row>
    <row r="769" spans="1:14" hidden="1">
      <c r="A769" t="s">
        <v>665</v>
      </c>
      <c r="F769"/>
      <c r="I769"/>
      <c r="K769"/>
      <c r="M769">
        <v>-263</v>
      </c>
      <c r="N769">
        <v>-263</v>
      </c>
    </row>
    <row r="770" spans="1:14" hidden="1">
      <c r="A770" t="s">
        <v>666</v>
      </c>
      <c r="D770" s="1">
        <v>42628</v>
      </c>
      <c r="E770" t="s">
        <v>249</v>
      </c>
      <c r="F770" s="2">
        <v>18857.150000000001</v>
      </c>
      <c r="G770" t="s">
        <v>18</v>
      </c>
      <c r="H770" s="1">
        <v>42689</v>
      </c>
      <c r="I770" s="2">
        <v>15428.58</v>
      </c>
      <c r="J770" s="1">
        <v>42642</v>
      </c>
      <c r="K770" s="2">
        <v>15428.58</v>
      </c>
      <c r="L770">
        <v>61</v>
      </c>
      <c r="M770">
        <v>14</v>
      </c>
      <c r="N770">
        <v>-47</v>
      </c>
    </row>
    <row r="771" spans="1:14" hidden="1">
      <c r="A771" t="s">
        <v>666</v>
      </c>
      <c r="D771" s="1">
        <v>42628</v>
      </c>
      <c r="E771" t="s">
        <v>667</v>
      </c>
      <c r="F771">
        <v>942.85</v>
      </c>
      <c r="G771" t="s">
        <v>18</v>
      </c>
      <c r="H771" s="1">
        <v>42689</v>
      </c>
      <c r="I771">
        <v>771.42</v>
      </c>
      <c r="J771" s="1">
        <v>42642</v>
      </c>
      <c r="K771">
        <v>771.42</v>
      </c>
      <c r="L771">
        <v>61</v>
      </c>
      <c r="M771">
        <v>14</v>
      </c>
      <c r="N771">
        <v>-47</v>
      </c>
    </row>
    <row r="772" spans="1:14" hidden="1">
      <c r="A772" t="s">
        <v>666</v>
      </c>
      <c r="D772" s="1">
        <v>42628</v>
      </c>
      <c r="E772" t="s">
        <v>668</v>
      </c>
      <c r="F772" s="2">
        <v>4400</v>
      </c>
      <c r="G772" t="s">
        <v>18</v>
      </c>
      <c r="H772" s="1">
        <v>42689</v>
      </c>
      <c r="I772" s="2">
        <v>1081.71</v>
      </c>
      <c r="J772" s="1">
        <v>42642</v>
      </c>
      <c r="K772" s="2">
        <v>1081.71</v>
      </c>
      <c r="L772">
        <v>61</v>
      </c>
      <c r="M772">
        <v>14</v>
      </c>
      <c r="N772">
        <v>-47</v>
      </c>
    </row>
    <row r="773" spans="1:14" hidden="1">
      <c r="A773" t="s">
        <v>666</v>
      </c>
      <c r="D773" s="1">
        <v>42628</v>
      </c>
      <c r="E773" t="s">
        <v>668</v>
      </c>
      <c r="F773" s="2">
        <v>4400</v>
      </c>
      <c r="G773" t="s">
        <v>18</v>
      </c>
      <c r="H773" s="1">
        <v>42689</v>
      </c>
      <c r="I773" s="2">
        <v>2518.29</v>
      </c>
      <c r="J773" s="1">
        <v>42768</v>
      </c>
      <c r="K773" s="2">
        <v>2518.29</v>
      </c>
      <c r="L773">
        <v>61</v>
      </c>
      <c r="M773">
        <v>140</v>
      </c>
      <c r="N773">
        <v>79</v>
      </c>
    </row>
    <row r="774" spans="1:14" hidden="1">
      <c r="A774" t="s">
        <v>666</v>
      </c>
      <c r="D774" s="1">
        <v>42634</v>
      </c>
      <c r="F774" s="2">
        <v>2021.8</v>
      </c>
      <c r="G774" t="s">
        <v>18</v>
      </c>
      <c r="H774" s="1">
        <v>42634</v>
      </c>
      <c r="I774">
        <v>-58.6</v>
      </c>
      <c r="J774" s="1">
        <v>42634</v>
      </c>
      <c r="K774" s="2">
        <v>2021.8</v>
      </c>
    </row>
    <row r="775" spans="1:14" hidden="1">
      <c r="A775" t="s">
        <v>666</v>
      </c>
      <c r="D775" s="1">
        <v>42759</v>
      </c>
      <c r="E775" t="s">
        <v>669</v>
      </c>
      <c r="F775" s="2">
        <v>3060.87</v>
      </c>
      <c r="G775" t="s">
        <v>18</v>
      </c>
      <c r="H775" s="1">
        <v>42790</v>
      </c>
      <c r="I775" s="2">
        <v>2504.35</v>
      </c>
      <c r="J775" s="1">
        <v>42768</v>
      </c>
      <c r="K775" s="2">
        <v>2504.35</v>
      </c>
      <c r="L775">
        <v>31</v>
      </c>
      <c r="M775">
        <v>9</v>
      </c>
      <c r="N775">
        <v>-22</v>
      </c>
    </row>
    <row r="776" spans="1:14" hidden="1">
      <c r="A776" t="s">
        <v>666</v>
      </c>
      <c r="D776" s="1">
        <v>42759</v>
      </c>
      <c r="E776" t="s">
        <v>670</v>
      </c>
      <c r="F776" s="2">
        <v>10713.04</v>
      </c>
      <c r="G776" t="s">
        <v>18</v>
      </c>
      <c r="H776" s="1">
        <v>42790</v>
      </c>
      <c r="I776" s="2">
        <v>8765.2099999999991</v>
      </c>
      <c r="J776" s="1">
        <v>42768</v>
      </c>
      <c r="K776" s="2">
        <v>8765.2099999999991</v>
      </c>
      <c r="L776">
        <v>31</v>
      </c>
      <c r="M776">
        <v>9</v>
      </c>
      <c r="N776">
        <v>-22</v>
      </c>
    </row>
    <row r="777" spans="1:14" hidden="1">
      <c r="A777" t="s">
        <v>666</v>
      </c>
      <c r="D777" s="1">
        <v>42759</v>
      </c>
      <c r="E777" t="s">
        <v>671</v>
      </c>
      <c r="F777" s="2">
        <v>21426.09</v>
      </c>
      <c r="G777" t="s">
        <v>18</v>
      </c>
      <c r="H777" s="1">
        <v>42790</v>
      </c>
      <c r="I777" s="2">
        <v>17530.439999999999</v>
      </c>
      <c r="J777" s="1">
        <v>42768</v>
      </c>
      <c r="K777" s="2">
        <v>17530.439999999999</v>
      </c>
      <c r="L777">
        <v>31</v>
      </c>
      <c r="M777">
        <v>9</v>
      </c>
      <c r="N777">
        <v>-22</v>
      </c>
    </row>
    <row r="778" spans="1:14" hidden="1">
      <c r="A778" t="s">
        <v>666</v>
      </c>
      <c r="D778" s="1">
        <v>42905</v>
      </c>
      <c r="E778" t="s">
        <v>45</v>
      </c>
      <c r="F778" s="2">
        <v>6600</v>
      </c>
      <c r="G778" t="s">
        <v>18</v>
      </c>
      <c r="H778" s="1">
        <v>42935</v>
      </c>
      <c r="I778" s="2">
        <v>5400</v>
      </c>
      <c r="J778" s="1">
        <v>42913</v>
      </c>
      <c r="K778" s="2">
        <v>5400</v>
      </c>
      <c r="L778">
        <v>30</v>
      </c>
      <c r="M778">
        <v>8</v>
      </c>
      <c r="N778">
        <v>-22</v>
      </c>
    </row>
    <row r="779" spans="1:14" hidden="1">
      <c r="A779" t="s">
        <v>666</v>
      </c>
      <c r="D779" s="1">
        <v>42905</v>
      </c>
      <c r="E779" t="s">
        <v>672</v>
      </c>
      <c r="F779" s="2">
        <v>6600</v>
      </c>
      <c r="G779" t="s">
        <v>18</v>
      </c>
      <c r="H779" s="1">
        <v>42935</v>
      </c>
      <c r="I779" s="2">
        <v>5400</v>
      </c>
      <c r="J779" s="1">
        <v>42913</v>
      </c>
      <c r="K779" s="2">
        <v>5400</v>
      </c>
      <c r="L779">
        <v>30</v>
      </c>
      <c r="M779">
        <v>8</v>
      </c>
      <c r="N779">
        <v>-22</v>
      </c>
    </row>
    <row r="780" spans="1:14" hidden="1">
      <c r="A780" t="s">
        <v>666</v>
      </c>
      <c r="D780" s="1">
        <v>42905</v>
      </c>
      <c r="E780" t="s">
        <v>673</v>
      </c>
      <c r="F780" s="2">
        <v>4400</v>
      </c>
      <c r="G780" t="s">
        <v>18</v>
      </c>
      <c r="H780" s="1">
        <v>42935</v>
      </c>
      <c r="I780" s="2">
        <v>3600</v>
      </c>
      <c r="J780" s="1">
        <v>42913</v>
      </c>
      <c r="K780" s="2">
        <v>3600</v>
      </c>
      <c r="L780">
        <v>30</v>
      </c>
      <c r="M780">
        <v>8</v>
      </c>
      <c r="N780">
        <v>-22</v>
      </c>
    </row>
    <row r="781" spans="1:14" hidden="1">
      <c r="A781" t="s">
        <v>666</v>
      </c>
      <c r="D781" s="1">
        <v>42905</v>
      </c>
      <c r="E781" t="s">
        <v>674</v>
      </c>
      <c r="F781" s="2">
        <v>8800</v>
      </c>
      <c r="G781" t="s">
        <v>18</v>
      </c>
      <c r="H781" s="1">
        <v>42935</v>
      </c>
      <c r="I781" s="2">
        <v>7200</v>
      </c>
      <c r="J781" s="1">
        <v>42913</v>
      </c>
      <c r="K781" s="2">
        <v>7200</v>
      </c>
      <c r="L781">
        <v>30</v>
      </c>
      <c r="M781">
        <v>8</v>
      </c>
      <c r="N781">
        <v>-22</v>
      </c>
    </row>
    <row r="782" spans="1:14" hidden="1">
      <c r="A782" t="s">
        <v>666</v>
      </c>
      <c r="D782" s="1">
        <v>42930</v>
      </c>
      <c r="E782" t="s">
        <v>675</v>
      </c>
      <c r="F782">
        <v>357.44</v>
      </c>
      <c r="G782" t="s">
        <v>18</v>
      </c>
      <c r="H782" s="1">
        <v>42961</v>
      </c>
      <c r="I782">
        <v>234.38</v>
      </c>
      <c r="J782" s="1">
        <v>42947</v>
      </c>
      <c r="K782">
        <v>234.38</v>
      </c>
      <c r="L782">
        <v>31</v>
      </c>
      <c r="M782">
        <v>17</v>
      </c>
      <c r="N782">
        <v>-14</v>
      </c>
    </row>
    <row r="783" spans="1:14" hidden="1">
      <c r="A783" t="s">
        <v>666</v>
      </c>
      <c r="D783" s="1">
        <v>43000</v>
      </c>
      <c r="E783" t="s">
        <v>676</v>
      </c>
      <c r="F783" s="2">
        <v>2100.84</v>
      </c>
      <c r="G783" t="s">
        <v>18</v>
      </c>
      <c r="H783" s="1">
        <v>43030</v>
      </c>
      <c r="I783" s="2">
        <v>1377.6</v>
      </c>
      <c r="J783" s="1">
        <v>43003</v>
      </c>
      <c r="K783" s="2">
        <v>1377.6</v>
      </c>
      <c r="L783">
        <v>30</v>
      </c>
      <c r="M783">
        <v>3</v>
      </c>
      <c r="N783">
        <v>-27</v>
      </c>
    </row>
    <row r="784" spans="1:14" hidden="1">
      <c r="A784" t="s">
        <v>666</v>
      </c>
      <c r="D784" s="1">
        <v>43047</v>
      </c>
      <c r="E784" t="s">
        <v>677</v>
      </c>
      <c r="F784" s="2">
        <v>11407.41</v>
      </c>
      <c r="G784" t="s">
        <v>18</v>
      </c>
      <c r="H784" s="1">
        <v>43077</v>
      </c>
      <c r="I784" s="2">
        <v>8296.2999999999993</v>
      </c>
      <c r="J784" s="1">
        <v>43046</v>
      </c>
      <c r="K784" s="2">
        <v>8296.2999999999993</v>
      </c>
      <c r="L784">
        <v>30</v>
      </c>
      <c r="M784">
        <v>-1</v>
      </c>
      <c r="N784">
        <v>-31</v>
      </c>
    </row>
    <row r="785" spans="1:14" hidden="1">
      <c r="A785" t="s">
        <v>666</v>
      </c>
      <c r="D785" s="1">
        <v>43047</v>
      </c>
      <c r="E785" t="s">
        <v>678</v>
      </c>
      <c r="F785" s="2">
        <v>10592.59</v>
      </c>
      <c r="G785" t="s">
        <v>18</v>
      </c>
      <c r="H785" s="1">
        <v>43077</v>
      </c>
      <c r="I785" s="2">
        <v>7703.7</v>
      </c>
      <c r="J785" s="1">
        <v>43046</v>
      </c>
      <c r="K785" s="2">
        <v>7703.7</v>
      </c>
      <c r="L785">
        <v>30</v>
      </c>
      <c r="M785">
        <v>-1</v>
      </c>
      <c r="N785">
        <v>-31</v>
      </c>
    </row>
    <row r="786" spans="1:14" hidden="1">
      <c r="A786" t="s">
        <v>666</v>
      </c>
      <c r="D786" s="1">
        <v>42634</v>
      </c>
      <c r="F786" s="2">
        <v>2021.8</v>
      </c>
      <c r="G786" t="s">
        <v>18</v>
      </c>
      <c r="H786" s="1">
        <v>42634</v>
      </c>
      <c r="I786">
        <v>-58.6</v>
      </c>
      <c r="J786" s="1">
        <v>43101</v>
      </c>
      <c r="K786">
        <v>58.6</v>
      </c>
      <c r="M786">
        <v>467</v>
      </c>
      <c r="N786">
        <v>467</v>
      </c>
    </row>
    <row r="787" spans="1:14" hidden="1">
      <c r="A787" t="s">
        <v>666</v>
      </c>
      <c r="D787" s="1">
        <v>43175</v>
      </c>
      <c r="E787" t="s">
        <v>679</v>
      </c>
      <c r="F787" s="2">
        <v>31258.34</v>
      </c>
      <c r="G787" t="s">
        <v>18</v>
      </c>
      <c r="H787" s="1">
        <v>43206</v>
      </c>
      <c r="I787" s="2">
        <v>1337.94</v>
      </c>
      <c r="J787" s="1">
        <v>43190</v>
      </c>
      <c r="K787" s="2">
        <v>1337.94</v>
      </c>
      <c r="L787">
        <v>31</v>
      </c>
      <c r="M787">
        <v>15</v>
      </c>
      <c r="N787">
        <v>-16</v>
      </c>
    </row>
    <row r="788" spans="1:14" hidden="1">
      <c r="A788" t="s">
        <v>666</v>
      </c>
      <c r="D788" s="1">
        <v>43175</v>
      </c>
      <c r="E788" t="s">
        <v>680</v>
      </c>
      <c r="F788" s="2">
        <v>2841.66</v>
      </c>
      <c r="G788" t="s">
        <v>18</v>
      </c>
      <c r="H788" s="1">
        <v>43206</v>
      </c>
      <c r="I788">
        <v>810.75</v>
      </c>
      <c r="J788" s="1">
        <v>43188</v>
      </c>
      <c r="K788">
        <v>810.75</v>
      </c>
      <c r="L788">
        <v>31</v>
      </c>
      <c r="M788">
        <v>13</v>
      </c>
      <c r="N788">
        <v>-18</v>
      </c>
    </row>
    <row r="789" spans="1:14" hidden="1">
      <c r="A789" t="s">
        <v>666</v>
      </c>
      <c r="D789" s="1">
        <v>43175</v>
      </c>
      <c r="E789" t="s">
        <v>680</v>
      </c>
      <c r="F789" s="2">
        <v>2841.66</v>
      </c>
      <c r="G789" t="s">
        <v>18</v>
      </c>
      <c r="H789" s="1">
        <v>43206</v>
      </c>
      <c r="I789" s="2">
        <v>1255.9100000000001</v>
      </c>
      <c r="J789" s="1">
        <v>43190</v>
      </c>
      <c r="K789" s="2">
        <v>1255.9100000000001</v>
      </c>
      <c r="L789">
        <v>31</v>
      </c>
      <c r="M789">
        <v>15</v>
      </c>
      <c r="N789">
        <v>-16</v>
      </c>
    </row>
    <row r="790" spans="1:14" hidden="1">
      <c r="A790" t="s">
        <v>666</v>
      </c>
      <c r="D790" s="1">
        <v>43188</v>
      </c>
      <c r="E790" t="s">
        <v>681</v>
      </c>
      <c r="F790" s="2">
        <v>8250</v>
      </c>
      <c r="G790" t="s">
        <v>18</v>
      </c>
      <c r="H790" s="1">
        <v>43219</v>
      </c>
      <c r="I790" s="2">
        <v>6000</v>
      </c>
      <c r="J790" s="1">
        <v>43188</v>
      </c>
      <c r="K790" s="2">
        <v>6000</v>
      </c>
      <c r="L790">
        <v>31</v>
      </c>
      <c r="N790">
        <v>-31</v>
      </c>
    </row>
    <row r="791" spans="1:14" hidden="1">
      <c r="A791" t="s">
        <v>666</v>
      </c>
      <c r="D791" s="1">
        <v>42634</v>
      </c>
      <c r="F791" s="2">
        <v>2021.8</v>
      </c>
      <c r="G791" t="s">
        <v>18</v>
      </c>
      <c r="H791" s="1">
        <v>42634</v>
      </c>
      <c r="I791" s="2">
        <v>-1904.6</v>
      </c>
      <c r="J791" s="1">
        <v>43190</v>
      </c>
      <c r="K791" s="2">
        <v>1904.6</v>
      </c>
      <c r="M791">
        <v>556</v>
      </c>
      <c r="N791">
        <v>556</v>
      </c>
    </row>
    <row r="792" spans="1:14" hidden="1">
      <c r="A792" t="s">
        <v>666</v>
      </c>
      <c r="F792"/>
      <c r="I792"/>
      <c r="K792"/>
      <c r="L792">
        <v>37</v>
      </c>
      <c r="N792">
        <v>-37</v>
      </c>
    </row>
    <row r="793" spans="1:14" hidden="1">
      <c r="A793" t="s">
        <v>682</v>
      </c>
      <c r="D793" s="1">
        <v>42651</v>
      </c>
      <c r="E793" t="s">
        <v>683</v>
      </c>
      <c r="F793">
        <v>639.28</v>
      </c>
      <c r="G793" t="s">
        <v>18</v>
      </c>
      <c r="H793" s="1">
        <v>42682</v>
      </c>
      <c r="I793">
        <v>534.48</v>
      </c>
      <c r="J793" s="1">
        <v>42657</v>
      </c>
      <c r="K793">
        <v>534.48</v>
      </c>
      <c r="L793">
        <v>31</v>
      </c>
      <c r="M793">
        <v>6</v>
      </c>
      <c r="N793">
        <v>-25</v>
      </c>
    </row>
    <row r="794" spans="1:14" hidden="1">
      <c r="A794" t="s">
        <v>682</v>
      </c>
      <c r="D794" s="1">
        <v>42651</v>
      </c>
      <c r="E794" t="s">
        <v>684</v>
      </c>
      <c r="F794" s="2">
        <v>12200</v>
      </c>
      <c r="G794" t="s">
        <v>18</v>
      </c>
      <c r="H794" s="1">
        <v>42682</v>
      </c>
      <c r="I794" s="2">
        <v>1019.48</v>
      </c>
      <c r="J794" s="1">
        <v>42682</v>
      </c>
      <c r="K794" s="2">
        <v>1019.48</v>
      </c>
      <c r="L794">
        <v>31</v>
      </c>
      <c r="M794">
        <v>31</v>
      </c>
    </row>
    <row r="795" spans="1:14" hidden="1">
      <c r="A795" t="s">
        <v>682</v>
      </c>
      <c r="D795" s="1">
        <v>42651</v>
      </c>
      <c r="E795" t="s">
        <v>684</v>
      </c>
      <c r="F795" s="2">
        <v>12200</v>
      </c>
      <c r="G795" t="s">
        <v>18</v>
      </c>
      <c r="H795" s="1">
        <v>42682</v>
      </c>
      <c r="I795" s="2">
        <v>9180.52</v>
      </c>
      <c r="J795" s="1">
        <v>42698</v>
      </c>
      <c r="K795" s="2">
        <v>9180.52</v>
      </c>
      <c r="L795">
        <v>31</v>
      </c>
      <c r="M795">
        <v>47</v>
      </c>
      <c r="N795">
        <v>16</v>
      </c>
    </row>
    <row r="796" spans="1:14" hidden="1">
      <c r="A796" t="s">
        <v>682</v>
      </c>
      <c r="D796" s="1">
        <v>42662</v>
      </c>
      <c r="E796" t="s">
        <v>685</v>
      </c>
      <c r="F796">
        <v>117.12</v>
      </c>
      <c r="G796" t="s">
        <v>18</v>
      </c>
      <c r="H796" s="1">
        <v>42693</v>
      </c>
      <c r="I796">
        <v>97.92</v>
      </c>
      <c r="J796" s="1">
        <v>42663</v>
      </c>
      <c r="K796">
        <v>97.92</v>
      </c>
      <c r="L796">
        <v>31</v>
      </c>
      <c r="M796">
        <v>1</v>
      </c>
      <c r="N796">
        <v>-30</v>
      </c>
    </row>
    <row r="797" spans="1:14" hidden="1">
      <c r="A797" t="s">
        <v>682</v>
      </c>
      <c r="D797" s="1">
        <v>42677</v>
      </c>
      <c r="E797" t="s">
        <v>686</v>
      </c>
      <c r="F797" s="2">
        <v>12200</v>
      </c>
      <c r="G797" t="s">
        <v>18</v>
      </c>
      <c r="H797" s="1">
        <v>42677</v>
      </c>
      <c r="I797" s="2">
        <v>10200</v>
      </c>
      <c r="J797" s="1">
        <v>42682</v>
      </c>
      <c r="K797" s="2">
        <v>10200</v>
      </c>
      <c r="M797">
        <v>5</v>
      </c>
      <c r="N797">
        <v>5</v>
      </c>
    </row>
    <row r="798" spans="1:14" hidden="1">
      <c r="A798" t="s">
        <v>682</v>
      </c>
      <c r="D798" s="1">
        <v>42682</v>
      </c>
      <c r="E798" t="s">
        <v>687</v>
      </c>
      <c r="F798">
        <v>36.6</v>
      </c>
      <c r="G798" t="s">
        <v>18</v>
      </c>
      <c r="H798" s="1">
        <v>42743</v>
      </c>
      <c r="I798">
        <v>30.6</v>
      </c>
      <c r="J798" s="1">
        <v>42684</v>
      </c>
      <c r="K798">
        <v>30.6</v>
      </c>
      <c r="L798">
        <v>61</v>
      </c>
      <c r="M798">
        <v>2</v>
      </c>
      <c r="N798">
        <v>-59</v>
      </c>
    </row>
    <row r="799" spans="1:14" hidden="1">
      <c r="A799" t="s">
        <v>682</v>
      </c>
      <c r="D799" s="1">
        <v>42709</v>
      </c>
      <c r="E799" t="s">
        <v>688</v>
      </c>
      <c r="F799">
        <v>305</v>
      </c>
      <c r="G799" t="s">
        <v>18</v>
      </c>
      <c r="H799" s="1">
        <v>42740</v>
      </c>
      <c r="I799">
        <v>255</v>
      </c>
      <c r="J799" s="1">
        <v>42710</v>
      </c>
      <c r="K799">
        <v>255</v>
      </c>
      <c r="L799">
        <v>31</v>
      </c>
      <c r="M799">
        <v>1</v>
      </c>
      <c r="N799">
        <v>-30</v>
      </c>
    </row>
    <row r="800" spans="1:14" hidden="1">
      <c r="A800" t="s">
        <v>682</v>
      </c>
      <c r="D800" s="1">
        <v>42714</v>
      </c>
      <c r="E800" t="s">
        <v>689</v>
      </c>
      <c r="F800" s="2">
        <v>12200</v>
      </c>
      <c r="G800" t="s">
        <v>18</v>
      </c>
      <c r="H800" s="1">
        <v>42745</v>
      </c>
      <c r="I800">
        <v>597.20000000000005</v>
      </c>
      <c r="J800" s="1">
        <v>42779</v>
      </c>
      <c r="K800">
        <v>597.20000000000005</v>
      </c>
      <c r="L800">
        <v>31</v>
      </c>
      <c r="M800">
        <v>65</v>
      </c>
      <c r="N800">
        <v>34</v>
      </c>
    </row>
    <row r="801" spans="1:14" hidden="1">
      <c r="A801" t="s">
        <v>682</v>
      </c>
      <c r="D801" s="1">
        <v>42735</v>
      </c>
      <c r="E801" t="s">
        <v>690</v>
      </c>
      <c r="F801" s="2">
        <v>12200</v>
      </c>
      <c r="G801" t="s">
        <v>18</v>
      </c>
      <c r="H801" s="1">
        <v>42766</v>
      </c>
      <c r="I801" s="2">
        <v>10200</v>
      </c>
      <c r="J801" s="1">
        <v>42779</v>
      </c>
      <c r="K801" s="2">
        <v>10200</v>
      </c>
      <c r="L801">
        <v>31</v>
      </c>
      <c r="M801">
        <v>44</v>
      </c>
      <c r="N801">
        <v>13</v>
      </c>
    </row>
    <row r="802" spans="1:14" hidden="1">
      <c r="A802" t="s">
        <v>682</v>
      </c>
      <c r="D802" s="1">
        <v>42735</v>
      </c>
      <c r="E802" t="s">
        <v>691</v>
      </c>
      <c r="F802">
        <v>331.84</v>
      </c>
      <c r="G802" t="s">
        <v>18</v>
      </c>
      <c r="H802" s="1">
        <v>42766</v>
      </c>
      <c r="I802">
        <v>277.44</v>
      </c>
      <c r="J802" s="1">
        <v>42779</v>
      </c>
      <c r="K802">
        <v>277.44</v>
      </c>
      <c r="L802">
        <v>31</v>
      </c>
      <c r="M802">
        <v>44</v>
      </c>
      <c r="N802">
        <v>13</v>
      </c>
    </row>
    <row r="803" spans="1:14" hidden="1">
      <c r="A803" t="s">
        <v>682</v>
      </c>
      <c r="D803" s="1">
        <v>42766</v>
      </c>
      <c r="E803" t="s">
        <v>692</v>
      </c>
      <c r="F803">
        <v>173.24</v>
      </c>
      <c r="G803" t="s">
        <v>18</v>
      </c>
      <c r="H803" s="1">
        <v>42794</v>
      </c>
      <c r="I803">
        <v>144.84</v>
      </c>
      <c r="J803" s="1">
        <v>42779</v>
      </c>
      <c r="K803">
        <v>144.84</v>
      </c>
      <c r="L803">
        <v>28</v>
      </c>
      <c r="M803">
        <v>13</v>
      </c>
      <c r="N803">
        <v>-15</v>
      </c>
    </row>
    <row r="804" spans="1:14" hidden="1">
      <c r="A804" t="s">
        <v>682</v>
      </c>
      <c r="D804" s="1">
        <v>42766</v>
      </c>
      <c r="E804" t="s">
        <v>692</v>
      </c>
      <c r="F804">
        <v>173.24</v>
      </c>
      <c r="G804" t="s">
        <v>18</v>
      </c>
      <c r="H804" s="1">
        <v>42794</v>
      </c>
      <c r="I804">
        <v>144.84</v>
      </c>
      <c r="J804" s="1">
        <v>43100</v>
      </c>
      <c r="K804">
        <v>144.84</v>
      </c>
      <c r="L804">
        <v>28</v>
      </c>
      <c r="M804">
        <v>334</v>
      </c>
      <c r="N804">
        <v>306</v>
      </c>
    </row>
    <row r="805" spans="1:14" hidden="1">
      <c r="A805" t="s">
        <v>682</v>
      </c>
      <c r="D805" s="1">
        <v>42775</v>
      </c>
      <c r="E805" t="s">
        <v>693</v>
      </c>
      <c r="F805" s="2">
        <v>12200</v>
      </c>
      <c r="G805" t="s">
        <v>18</v>
      </c>
      <c r="H805" s="1">
        <v>42803</v>
      </c>
      <c r="I805" s="2">
        <v>10200</v>
      </c>
      <c r="J805" s="1">
        <v>42824</v>
      </c>
      <c r="K805" s="2">
        <v>10200</v>
      </c>
      <c r="L805">
        <v>28</v>
      </c>
      <c r="M805">
        <v>49</v>
      </c>
      <c r="N805">
        <v>21</v>
      </c>
    </row>
    <row r="806" spans="1:14" hidden="1">
      <c r="A806" t="s">
        <v>682</v>
      </c>
      <c r="D806" s="1">
        <v>42789</v>
      </c>
      <c r="E806" t="s">
        <v>694</v>
      </c>
      <c r="F806">
        <v>634.4</v>
      </c>
      <c r="G806" t="s">
        <v>18</v>
      </c>
      <c r="H806" s="1">
        <v>42817</v>
      </c>
      <c r="I806">
        <v>530.4</v>
      </c>
      <c r="J806" s="1">
        <v>42801</v>
      </c>
      <c r="K806">
        <v>530.4</v>
      </c>
      <c r="L806">
        <v>28</v>
      </c>
      <c r="M806">
        <v>12</v>
      </c>
      <c r="N806">
        <v>-16</v>
      </c>
    </row>
    <row r="807" spans="1:14" hidden="1">
      <c r="A807" t="s">
        <v>682</v>
      </c>
      <c r="D807" s="1">
        <v>42789</v>
      </c>
      <c r="E807" t="s">
        <v>694</v>
      </c>
      <c r="F807">
        <v>634.4</v>
      </c>
      <c r="G807" t="s">
        <v>18</v>
      </c>
      <c r="H807" s="1">
        <v>42817</v>
      </c>
      <c r="I807">
        <v>530.4</v>
      </c>
      <c r="J807" s="1">
        <v>43100</v>
      </c>
      <c r="K807">
        <v>530.4</v>
      </c>
      <c r="L807">
        <v>28</v>
      </c>
      <c r="M807">
        <v>311</v>
      </c>
      <c r="N807">
        <v>283</v>
      </c>
    </row>
    <row r="808" spans="1:14" hidden="1">
      <c r="A808" t="s">
        <v>682</v>
      </c>
      <c r="D808" s="1">
        <v>42797</v>
      </c>
      <c r="E808" t="s">
        <v>695</v>
      </c>
      <c r="F808">
        <v>173.24</v>
      </c>
      <c r="G808" t="s">
        <v>18</v>
      </c>
      <c r="H808" s="1">
        <v>42828</v>
      </c>
      <c r="I808">
        <v>144.84</v>
      </c>
      <c r="J808" s="1">
        <v>42801</v>
      </c>
      <c r="K808">
        <v>144.84</v>
      </c>
      <c r="L808">
        <v>31</v>
      </c>
      <c r="M808">
        <v>4</v>
      </c>
      <c r="N808">
        <v>-27</v>
      </c>
    </row>
    <row r="809" spans="1:14" hidden="1">
      <c r="A809" t="s">
        <v>682</v>
      </c>
      <c r="D809" s="1">
        <v>42817</v>
      </c>
      <c r="E809" t="s">
        <v>696</v>
      </c>
      <c r="F809" s="2">
        <v>12200</v>
      </c>
      <c r="G809" t="s">
        <v>18</v>
      </c>
      <c r="H809" s="1">
        <v>42848</v>
      </c>
      <c r="I809" s="2">
        <v>10200</v>
      </c>
      <c r="J809" s="1">
        <v>42824</v>
      </c>
      <c r="K809" s="2">
        <v>10200</v>
      </c>
      <c r="L809">
        <v>31</v>
      </c>
      <c r="M809">
        <v>7</v>
      </c>
      <c r="N809">
        <v>-24</v>
      </c>
    </row>
    <row r="810" spans="1:14" hidden="1">
      <c r="A810" t="s">
        <v>682</v>
      </c>
      <c r="D810" s="1">
        <v>42820</v>
      </c>
      <c r="E810" t="s">
        <v>697</v>
      </c>
      <c r="F810">
        <v>336.72</v>
      </c>
      <c r="G810" t="s">
        <v>18</v>
      </c>
      <c r="H810" s="1">
        <v>42851</v>
      </c>
      <c r="I810">
        <v>281.52</v>
      </c>
      <c r="J810" s="1">
        <v>42824</v>
      </c>
      <c r="K810">
        <v>281.52</v>
      </c>
      <c r="L810">
        <v>31</v>
      </c>
      <c r="M810">
        <v>4</v>
      </c>
      <c r="N810">
        <v>-27</v>
      </c>
    </row>
    <row r="811" spans="1:14" hidden="1">
      <c r="A811" t="s">
        <v>682</v>
      </c>
      <c r="D811" s="1">
        <v>42821</v>
      </c>
      <c r="E811" t="s">
        <v>698</v>
      </c>
      <c r="F811" s="2">
        <v>12200</v>
      </c>
      <c r="G811" t="s">
        <v>18</v>
      </c>
      <c r="H811" s="1">
        <v>42852</v>
      </c>
      <c r="I811" s="2">
        <v>10200</v>
      </c>
      <c r="J811" s="1">
        <v>42824</v>
      </c>
      <c r="K811" s="2">
        <v>10200</v>
      </c>
      <c r="L811">
        <v>31</v>
      </c>
      <c r="M811">
        <v>3</v>
      </c>
      <c r="N811">
        <v>-28</v>
      </c>
    </row>
    <row r="812" spans="1:14" hidden="1">
      <c r="A812" t="s">
        <v>682</v>
      </c>
      <c r="D812" s="1">
        <v>42846</v>
      </c>
      <c r="E812" t="s">
        <v>699</v>
      </c>
      <c r="F812">
        <v>23.18</v>
      </c>
      <c r="G812" t="s">
        <v>18</v>
      </c>
      <c r="H812" s="1">
        <v>42876</v>
      </c>
      <c r="I812">
        <v>19.38</v>
      </c>
      <c r="J812" s="1">
        <v>42859</v>
      </c>
      <c r="K812">
        <v>19.38</v>
      </c>
      <c r="L812">
        <v>30</v>
      </c>
      <c r="M812">
        <v>13</v>
      </c>
      <c r="N812">
        <v>-17</v>
      </c>
    </row>
    <row r="813" spans="1:14" hidden="1">
      <c r="A813" t="s">
        <v>682</v>
      </c>
      <c r="D813" s="1">
        <v>42846</v>
      </c>
      <c r="E813" t="s">
        <v>699</v>
      </c>
      <c r="F813">
        <v>23.18</v>
      </c>
      <c r="G813" t="s">
        <v>18</v>
      </c>
      <c r="H813" s="1">
        <v>42876</v>
      </c>
      <c r="I813">
        <v>19.38</v>
      </c>
      <c r="J813" s="1">
        <v>43100</v>
      </c>
      <c r="K813">
        <v>19.38</v>
      </c>
      <c r="L813">
        <v>30</v>
      </c>
      <c r="M813">
        <v>254</v>
      </c>
      <c r="N813">
        <v>224</v>
      </c>
    </row>
    <row r="814" spans="1:14" hidden="1">
      <c r="A814" t="s">
        <v>682</v>
      </c>
      <c r="D814" s="1">
        <v>42859</v>
      </c>
      <c r="E814" t="s">
        <v>700</v>
      </c>
      <c r="F814" s="2">
        <v>12200</v>
      </c>
      <c r="G814" t="s">
        <v>18</v>
      </c>
      <c r="H814" s="1">
        <v>42890</v>
      </c>
      <c r="I814" s="2">
        <v>10200</v>
      </c>
      <c r="J814" s="1">
        <v>42859</v>
      </c>
      <c r="K814" s="2">
        <v>10200</v>
      </c>
      <c r="L814">
        <v>31</v>
      </c>
      <c r="N814">
        <v>-31</v>
      </c>
    </row>
    <row r="815" spans="1:14" hidden="1">
      <c r="A815" t="s">
        <v>682</v>
      </c>
      <c r="D815" s="1">
        <v>42859</v>
      </c>
      <c r="E815" t="s">
        <v>701</v>
      </c>
      <c r="F815">
        <v>317.2</v>
      </c>
      <c r="G815" t="s">
        <v>18</v>
      </c>
      <c r="H815" s="1">
        <v>42890</v>
      </c>
      <c r="I815">
        <v>265.2</v>
      </c>
      <c r="J815" s="1">
        <v>42859</v>
      </c>
      <c r="K815">
        <v>265.2</v>
      </c>
      <c r="L815">
        <v>31</v>
      </c>
      <c r="N815">
        <v>-31</v>
      </c>
    </row>
    <row r="816" spans="1:14" hidden="1">
      <c r="A816" t="s">
        <v>682</v>
      </c>
      <c r="D816" s="1">
        <v>42860</v>
      </c>
      <c r="E816" t="s">
        <v>702</v>
      </c>
      <c r="F816">
        <v>352.09</v>
      </c>
      <c r="G816" t="s">
        <v>18</v>
      </c>
      <c r="H816" s="1">
        <v>42891</v>
      </c>
      <c r="I816">
        <v>294.37</v>
      </c>
      <c r="J816" s="1">
        <v>42870</v>
      </c>
      <c r="K816">
        <v>294.37</v>
      </c>
      <c r="L816">
        <v>31</v>
      </c>
      <c r="M816">
        <v>10</v>
      </c>
      <c r="N816">
        <v>-21</v>
      </c>
    </row>
    <row r="817" spans="1:14" hidden="1">
      <c r="A817" t="s">
        <v>682</v>
      </c>
      <c r="D817" s="1">
        <v>42873</v>
      </c>
      <c r="E817" t="s">
        <v>703</v>
      </c>
      <c r="F817">
        <v>129.32</v>
      </c>
      <c r="G817" t="s">
        <v>18</v>
      </c>
      <c r="H817" s="1">
        <v>42904</v>
      </c>
      <c r="I817">
        <v>108.12</v>
      </c>
      <c r="J817" s="1">
        <v>42874</v>
      </c>
      <c r="K817">
        <v>108.12</v>
      </c>
      <c r="L817">
        <v>31</v>
      </c>
      <c r="M817">
        <v>1</v>
      </c>
      <c r="N817">
        <v>-30</v>
      </c>
    </row>
    <row r="818" spans="1:14" hidden="1">
      <c r="A818" t="s">
        <v>682</v>
      </c>
      <c r="D818" s="1">
        <v>42886</v>
      </c>
      <c r="E818" t="s">
        <v>704</v>
      </c>
      <c r="F818">
        <v>34.159999999999997</v>
      </c>
      <c r="G818" t="s">
        <v>18</v>
      </c>
      <c r="H818" s="1">
        <v>42916</v>
      </c>
      <c r="I818">
        <v>28.56</v>
      </c>
      <c r="J818" s="1">
        <v>42895</v>
      </c>
      <c r="K818">
        <v>28.56</v>
      </c>
      <c r="L818">
        <v>30</v>
      </c>
      <c r="M818">
        <v>9</v>
      </c>
      <c r="N818">
        <v>-21</v>
      </c>
    </row>
    <row r="819" spans="1:14" hidden="1">
      <c r="A819" t="s">
        <v>682</v>
      </c>
      <c r="D819" s="1">
        <v>42871</v>
      </c>
      <c r="E819" t="s">
        <v>705</v>
      </c>
      <c r="F819" s="2">
        <v>12200</v>
      </c>
      <c r="G819" t="s">
        <v>18</v>
      </c>
      <c r="H819" s="1">
        <v>42902</v>
      </c>
      <c r="I819" s="2">
        <v>10200</v>
      </c>
      <c r="J819" s="1">
        <v>42912</v>
      </c>
      <c r="K819" s="2">
        <v>10200</v>
      </c>
      <c r="L819">
        <v>31</v>
      </c>
      <c r="M819">
        <v>41</v>
      </c>
      <c r="N819">
        <v>10</v>
      </c>
    </row>
    <row r="820" spans="1:14" hidden="1">
      <c r="A820" t="s">
        <v>682</v>
      </c>
      <c r="D820" s="1">
        <v>42906</v>
      </c>
      <c r="E820" t="s">
        <v>706</v>
      </c>
      <c r="F820">
        <v>158.6</v>
      </c>
      <c r="G820" t="s">
        <v>18</v>
      </c>
      <c r="H820" s="1">
        <v>42936</v>
      </c>
      <c r="I820">
        <v>132.6</v>
      </c>
      <c r="J820" s="1">
        <v>42912</v>
      </c>
      <c r="K820">
        <v>132.6</v>
      </c>
      <c r="L820">
        <v>30</v>
      </c>
      <c r="M820">
        <v>6</v>
      </c>
      <c r="N820">
        <v>-24</v>
      </c>
    </row>
    <row r="821" spans="1:14" hidden="1">
      <c r="A821" t="s">
        <v>682</v>
      </c>
      <c r="D821" s="1">
        <v>42936</v>
      </c>
      <c r="E821" t="s">
        <v>707</v>
      </c>
      <c r="F821" s="2">
        <v>12200</v>
      </c>
      <c r="G821" t="s">
        <v>18</v>
      </c>
      <c r="H821" s="1">
        <v>42967</v>
      </c>
      <c r="I821" s="2">
        <v>6980.18</v>
      </c>
      <c r="J821" s="1">
        <v>42947</v>
      </c>
      <c r="K821" s="2">
        <v>6980.18</v>
      </c>
      <c r="L821">
        <v>31</v>
      </c>
      <c r="M821">
        <v>11</v>
      </c>
      <c r="N821">
        <v>-20</v>
      </c>
    </row>
    <row r="822" spans="1:14" hidden="1">
      <c r="A822" t="s">
        <v>682</v>
      </c>
      <c r="D822" s="1">
        <v>42936</v>
      </c>
      <c r="E822" t="s">
        <v>707</v>
      </c>
      <c r="F822" s="2">
        <v>12200</v>
      </c>
      <c r="G822" t="s">
        <v>18</v>
      </c>
      <c r="H822" s="1">
        <v>42967</v>
      </c>
      <c r="I822" s="2">
        <v>1019.82</v>
      </c>
      <c r="J822" s="1">
        <v>42971</v>
      </c>
      <c r="K822" s="2">
        <v>1019.82</v>
      </c>
      <c r="L822">
        <v>31</v>
      </c>
      <c r="M822">
        <v>35</v>
      </c>
      <c r="N822">
        <v>4</v>
      </c>
    </row>
    <row r="823" spans="1:14" hidden="1">
      <c r="A823" t="s">
        <v>682</v>
      </c>
      <c r="D823" s="1">
        <v>42936</v>
      </c>
      <c r="E823" t="s">
        <v>166</v>
      </c>
      <c r="F823" s="2">
        <v>12200</v>
      </c>
      <c r="G823" t="s">
        <v>18</v>
      </c>
      <c r="H823" s="1">
        <v>42967</v>
      </c>
      <c r="I823" s="2">
        <v>8000</v>
      </c>
      <c r="J823" s="1">
        <v>42971</v>
      </c>
      <c r="K823" s="2">
        <v>8000</v>
      </c>
      <c r="L823">
        <v>31</v>
      </c>
      <c r="M823">
        <v>35</v>
      </c>
      <c r="N823">
        <v>4</v>
      </c>
    </row>
    <row r="824" spans="1:14" hidden="1">
      <c r="A824" t="s">
        <v>682</v>
      </c>
      <c r="D824" s="1">
        <v>42714</v>
      </c>
      <c r="E824" t="s">
        <v>689</v>
      </c>
      <c r="F824" s="2">
        <v>12200</v>
      </c>
      <c r="G824" t="s">
        <v>18</v>
      </c>
      <c r="H824" s="1">
        <v>42745</v>
      </c>
      <c r="I824">
        <v>305.64</v>
      </c>
      <c r="J824" s="1">
        <v>42801</v>
      </c>
      <c r="K824">
        <v>305.64</v>
      </c>
      <c r="L824">
        <v>31</v>
      </c>
      <c r="M824">
        <v>87</v>
      </c>
      <c r="N824">
        <v>56</v>
      </c>
    </row>
    <row r="825" spans="1:14" hidden="1">
      <c r="A825" t="s">
        <v>682</v>
      </c>
      <c r="D825" s="1">
        <v>42714</v>
      </c>
      <c r="E825" t="s">
        <v>689</v>
      </c>
      <c r="F825" s="2">
        <v>12200</v>
      </c>
      <c r="G825" t="s">
        <v>18</v>
      </c>
      <c r="H825" s="1">
        <v>42745</v>
      </c>
      <c r="I825" s="2">
        <v>9297.16</v>
      </c>
      <c r="J825" s="1">
        <v>42824</v>
      </c>
      <c r="K825" s="2">
        <v>9297.16</v>
      </c>
      <c r="L825">
        <v>31</v>
      </c>
      <c r="M825">
        <v>110</v>
      </c>
      <c r="N825">
        <v>79</v>
      </c>
    </row>
    <row r="826" spans="1:14" hidden="1">
      <c r="A826" t="s">
        <v>682</v>
      </c>
      <c r="D826" s="1">
        <v>42944</v>
      </c>
      <c r="E826" t="s">
        <v>708</v>
      </c>
      <c r="F826">
        <v>12.81</v>
      </c>
      <c r="G826" t="s">
        <v>18</v>
      </c>
      <c r="H826" s="1">
        <v>42975</v>
      </c>
      <c r="I826">
        <v>8.4</v>
      </c>
      <c r="J826" s="1">
        <v>42947</v>
      </c>
      <c r="K826">
        <v>8.4</v>
      </c>
      <c r="L826">
        <v>31</v>
      </c>
      <c r="M826">
        <v>3</v>
      </c>
      <c r="N826">
        <v>-28</v>
      </c>
    </row>
    <row r="827" spans="1:14" hidden="1">
      <c r="A827" t="s">
        <v>682</v>
      </c>
      <c r="D827" s="1">
        <v>42970</v>
      </c>
      <c r="E827" t="s">
        <v>709</v>
      </c>
      <c r="F827">
        <v>157</v>
      </c>
      <c r="G827" t="s">
        <v>18</v>
      </c>
      <c r="H827" s="1">
        <v>43001</v>
      </c>
      <c r="I827">
        <v>125.6</v>
      </c>
      <c r="J827" s="1">
        <v>42971</v>
      </c>
      <c r="K827">
        <v>125.6</v>
      </c>
      <c r="L827">
        <v>31</v>
      </c>
      <c r="M827">
        <v>1</v>
      </c>
      <c r="N827">
        <v>-30</v>
      </c>
    </row>
    <row r="828" spans="1:14" hidden="1">
      <c r="A828" t="s">
        <v>682</v>
      </c>
      <c r="D828" s="1">
        <v>42975</v>
      </c>
      <c r="E828" t="s">
        <v>710</v>
      </c>
      <c r="F828" s="2">
        <v>12200</v>
      </c>
      <c r="G828" t="s">
        <v>18</v>
      </c>
      <c r="H828" s="1">
        <v>43006</v>
      </c>
      <c r="I828" s="2">
        <v>1025.26</v>
      </c>
      <c r="J828" s="1">
        <v>43011</v>
      </c>
      <c r="K828" s="2">
        <v>1025.26</v>
      </c>
      <c r="L828">
        <v>31</v>
      </c>
      <c r="M828">
        <v>36</v>
      </c>
      <c r="N828">
        <v>5</v>
      </c>
    </row>
    <row r="829" spans="1:14" hidden="1">
      <c r="A829" t="s">
        <v>682</v>
      </c>
      <c r="D829" s="1">
        <v>42975</v>
      </c>
      <c r="E829" t="s">
        <v>710</v>
      </c>
      <c r="F829" s="2">
        <v>12200</v>
      </c>
      <c r="G829" t="s">
        <v>18</v>
      </c>
      <c r="H829" s="1">
        <v>43006</v>
      </c>
      <c r="I829">
        <v>53.8</v>
      </c>
      <c r="J829" s="1">
        <v>43027</v>
      </c>
      <c r="K829">
        <v>53.8</v>
      </c>
      <c r="L829">
        <v>31</v>
      </c>
      <c r="M829">
        <v>52</v>
      </c>
      <c r="N829">
        <v>21</v>
      </c>
    </row>
    <row r="830" spans="1:14" hidden="1">
      <c r="A830" t="s">
        <v>682</v>
      </c>
      <c r="D830" s="1">
        <v>42975</v>
      </c>
      <c r="E830" t="s">
        <v>710</v>
      </c>
      <c r="F830" s="2">
        <v>12200</v>
      </c>
      <c r="G830" t="s">
        <v>18</v>
      </c>
      <c r="H830" s="1">
        <v>43006</v>
      </c>
      <c r="I830" s="2">
        <v>1019.48</v>
      </c>
      <c r="J830" s="1">
        <v>43041</v>
      </c>
      <c r="K830" s="2">
        <v>1019.48</v>
      </c>
      <c r="L830">
        <v>31</v>
      </c>
      <c r="M830">
        <v>66</v>
      </c>
      <c r="N830">
        <v>35</v>
      </c>
    </row>
    <row r="831" spans="1:14" hidden="1">
      <c r="A831" t="s">
        <v>682</v>
      </c>
      <c r="D831" s="1">
        <v>42975</v>
      </c>
      <c r="E831" t="s">
        <v>710</v>
      </c>
      <c r="F831" s="2">
        <v>12200</v>
      </c>
      <c r="G831" t="s">
        <v>18</v>
      </c>
      <c r="H831" s="1">
        <v>43006</v>
      </c>
      <c r="I831">
        <v>41.2</v>
      </c>
      <c r="J831" s="1">
        <v>43041</v>
      </c>
      <c r="K831">
        <v>41.2</v>
      </c>
      <c r="L831">
        <v>31</v>
      </c>
      <c r="M831">
        <v>66</v>
      </c>
      <c r="N831">
        <v>35</v>
      </c>
    </row>
    <row r="832" spans="1:14" hidden="1">
      <c r="A832" t="s">
        <v>682</v>
      </c>
      <c r="D832" s="1">
        <v>42975</v>
      </c>
      <c r="E832" t="s">
        <v>710</v>
      </c>
      <c r="F832" s="2">
        <v>12200</v>
      </c>
      <c r="G832" t="s">
        <v>18</v>
      </c>
      <c r="H832" s="1">
        <v>43006</v>
      </c>
      <c r="I832">
        <v>47.2</v>
      </c>
      <c r="J832" s="1">
        <v>43041</v>
      </c>
      <c r="K832">
        <v>47.2</v>
      </c>
      <c r="L832">
        <v>31</v>
      </c>
      <c r="M832">
        <v>66</v>
      </c>
      <c r="N832">
        <v>35</v>
      </c>
    </row>
    <row r="833" spans="1:14" hidden="1">
      <c r="A833" t="s">
        <v>682</v>
      </c>
      <c r="D833" s="1">
        <v>42975</v>
      </c>
      <c r="E833" t="s">
        <v>710</v>
      </c>
      <c r="F833" s="2">
        <v>12200</v>
      </c>
      <c r="G833" t="s">
        <v>18</v>
      </c>
      <c r="H833" s="1">
        <v>43006</v>
      </c>
      <c r="I833">
        <v>980.52</v>
      </c>
      <c r="J833" s="1">
        <v>43039</v>
      </c>
      <c r="K833">
        <v>980.52</v>
      </c>
      <c r="L833">
        <v>31</v>
      </c>
      <c r="M833">
        <v>64</v>
      </c>
      <c r="N833">
        <v>33</v>
      </c>
    </row>
    <row r="834" spans="1:14" hidden="1">
      <c r="A834" t="s">
        <v>682</v>
      </c>
      <c r="D834" s="1">
        <v>42975</v>
      </c>
      <c r="E834" t="s">
        <v>710</v>
      </c>
      <c r="F834" s="2">
        <v>12200</v>
      </c>
      <c r="G834" t="s">
        <v>18</v>
      </c>
      <c r="H834" s="1">
        <v>43006</v>
      </c>
      <c r="I834">
        <v>5.6</v>
      </c>
      <c r="J834" s="1">
        <v>43068</v>
      </c>
      <c r="K834">
        <v>5.6</v>
      </c>
      <c r="L834">
        <v>31</v>
      </c>
      <c r="M834">
        <v>93</v>
      </c>
      <c r="N834">
        <v>62</v>
      </c>
    </row>
    <row r="835" spans="1:14" hidden="1">
      <c r="A835" t="s">
        <v>682</v>
      </c>
      <c r="D835" s="1">
        <v>42975</v>
      </c>
      <c r="E835" t="s">
        <v>710</v>
      </c>
      <c r="F835" s="2">
        <v>12200</v>
      </c>
      <c r="G835" t="s">
        <v>18</v>
      </c>
      <c r="H835" s="1">
        <v>43006</v>
      </c>
      <c r="I835" s="2">
        <v>1048.08</v>
      </c>
      <c r="J835" s="1">
        <v>43075</v>
      </c>
      <c r="K835" s="2">
        <v>1048.08</v>
      </c>
      <c r="L835">
        <v>31</v>
      </c>
      <c r="M835">
        <v>100</v>
      </c>
      <c r="N835">
        <v>69</v>
      </c>
    </row>
    <row r="836" spans="1:14" hidden="1">
      <c r="A836" t="s">
        <v>682</v>
      </c>
      <c r="D836" s="1">
        <v>42975</v>
      </c>
      <c r="E836" t="s">
        <v>710</v>
      </c>
      <c r="F836" s="2">
        <v>12200</v>
      </c>
      <c r="G836" t="s">
        <v>18</v>
      </c>
      <c r="H836" s="1">
        <v>43006</v>
      </c>
      <c r="I836">
        <v>892.52</v>
      </c>
      <c r="J836" s="1">
        <v>43069</v>
      </c>
      <c r="K836">
        <v>892.52</v>
      </c>
      <c r="L836">
        <v>31</v>
      </c>
      <c r="M836">
        <v>94</v>
      </c>
      <c r="N836">
        <v>63</v>
      </c>
    </row>
    <row r="837" spans="1:14" hidden="1">
      <c r="A837" t="s">
        <v>682</v>
      </c>
      <c r="D837" s="1">
        <v>42975</v>
      </c>
      <c r="E837" t="s">
        <v>710</v>
      </c>
      <c r="F837" s="2">
        <v>12200</v>
      </c>
      <c r="G837" t="s">
        <v>18</v>
      </c>
      <c r="H837" s="1">
        <v>43006</v>
      </c>
      <c r="I837">
        <v>110</v>
      </c>
      <c r="J837" s="1">
        <v>43091</v>
      </c>
      <c r="K837">
        <v>110</v>
      </c>
      <c r="L837">
        <v>31</v>
      </c>
      <c r="M837">
        <v>116</v>
      </c>
      <c r="N837">
        <v>85</v>
      </c>
    </row>
    <row r="838" spans="1:14" hidden="1">
      <c r="A838" t="s">
        <v>682</v>
      </c>
      <c r="D838" s="1">
        <v>42975</v>
      </c>
      <c r="E838" t="s">
        <v>710</v>
      </c>
      <c r="F838" s="2">
        <v>12200</v>
      </c>
      <c r="G838" t="s">
        <v>18</v>
      </c>
      <c r="H838" s="1">
        <v>43006</v>
      </c>
      <c r="I838">
        <v>1.98</v>
      </c>
      <c r="J838" s="1">
        <v>43097</v>
      </c>
      <c r="K838">
        <v>1.98</v>
      </c>
      <c r="L838">
        <v>31</v>
      </c>
      <c r="M838">
        <v>122</v>
      </c>
      <c r="N838">
        <v>91</v>
      </c>
    </row>
    <row r="839" spans="1:14" hidden="1">
      <c r="A839" t="s">
        <v>682</v>
      </c>
      <c r="D839" s="1">
        <v>42975</v>
      </c>
      <c r="E839" t="s">
        <v>710</v>
      </c>
      <c r="F839" s="2">
        <v>12200</v>
      </c>
      <c r="G839" t="s">
        <v>18</v>
      </c>
      <c r="H839" s="1">
        <v>43006</v>
      </c>
      <c r="I839">
        <v>270.43</v>
      </c>
      <c r="J839" s="1">
        <v>43100</v>
      </c>
      <c r="K839">
        <v>270.43</v>
      </c>
      <c r="L839">
        <v>31</v>
      </c>
      <c r="M839">
        <v>125</v>
      </c>
      <c r="N839">
        <v>94</v>
      </c>
    </row>
    <row r="840" spans="1:14" hidden="1">
      <c r="A840" t="s">
        <v>682</v>
      </c>
      <c r="D840" s="1">
        <v>42975</v>
      </c>
      <c r="E840" t="s">
        <v>710</v>
      </c>
      <c r="F840" s="2">
        <v>12200</v>
      </c>
      <c r="G840" t="s">
        <v>18</v>
      </c>
      <c r="H840" s="1">
        <v>43006</v>
      </c>
      <c r="I840" s="2">
        <v>2503.9299999999998</v>
      </c>
      <c r="J840" s="1">
        <v>43122</v>
      </c>
      <c r="K840" s="2">
        <v>2503.9299999999998</v>
      </c>
      <c r="L840">
        <v>31</v>
      </c>
      <c r="M840">
        <v>147</v>
      </c>
      <c r="N840">
        <v>116</v>
      </c>
    </row>
    <row r="841" spans="1:14" hidden="1">
      <c r="A841" t="s">
        <v>682</v>
      </c>
      <c r="D841" s="1">
        <v>42985</v>
      </c>
      <c r="E841" t="s">
        <v>711</v>
      </c>
      <c r="F841" s="2">
        <v>12200</v>
      </c>
      <c r="G841" t="s">
        <v>18</v>
      </c>
      <c r="H841" s="1">
        <v>43015</v>
      </c>
      <c r="I841" s="2">
        <v>8000</v>
      </c>
      <c r="J841" s="1">
        <v>43011</v>
      </c>
      <c r="K841" s="2">
        <v>8000</v>
      </c>
      <c r="L841">
        <v>30</v>
      </c>
      <c r="M841">
        <v>26</v>
      </c>
      <c r="N841">
        <v>-4</v>
      </c>
    </row>
    <row r="842" spans="1:14" hidden="1">
      <c r="A842" t="s">
        <v>682</v>
      </c>
      <c r="D842" s="1">
        <v>43007</v>
      </c>
      <c r="E842" t="s">
        <v>712</v>
      </c>
      <c r="F842">
        <v>20.62</v>
      </c>
      <c r="G842" t="s">
        <v>18</v>
      </c>
      <c r="H842" s="1">
        <v>43037</v>
      </c>
      <c r="I842">
        <v>13.52</v>
      </c>
      <c r="J842" s="1">
        <v>43011</v>
      </c>
      <c r="K842">
        <v>13.52</v>
      </c>
      <c r="L842">
        <v>30</v>
      </c>
      <c r="M842">
        <v>4</v>
      </c>
      <c r="N842">
        <v>-26</v>
      </c>
    </row>
    <row r="843" spans="1:14" hidden="1">
      <c r="A843" t="s">
        <v>682</v>
      </c>
      <c r="D843" s="1">
        <v>43009</v>
      </c>
      <c r="E843" t="s">
        <v>713</v>
      </c>
      <c r="F843">
        <v>146.4</v>
      </c>
      <c r="G843" t="s">
        <v>18</v>
      </c>
      <c r="H843" s="1">
        <v>43040</v>
      </c>
      <c r="I843">
        <v>96</v>
      </c>
      <c r="J843" s="1">
        <v>43011</v>
      </c>
      <c r="K843">
        <v>96</v>
      </c>
      <c r="L843">
        <v>31</v>
      </c>
      <c r="M843">
        <v>2</v>
      </c>
      <c r="N843">
        <v>-29</v>
      </c>
    </row>
    <row r="844" spans="1:14" hidden="1">
      <c r="A844" t="s">
        <v>682</v>
      </c>
      <c r="D844" s="1">
        <v>43024</v>
      </c>
      <c r="E844" t="s">
        <v>667</v>
      </c>
      <c r="F844">
        <v>181.78</v>
      </c>
      <c r="G844" t="s">
        <v>18</v>
      </c>
      <c r="H844" s="1">
        <v>43055</v>
      </c>
      <c r="I844">
        <v>119.2</v>
      </c>
      <c r="J844" s="1">
        <v>43027</v>
      </c>
      <c r="K844">
        <v>119.2</v>
      </c>
      <c r="L844">
        <v>31</v>
      </c>
      <c r="M844">
        <v>3</v>
      </c>
      <c r="N844">
        <v>-28</v>
      </c>
    </row>
    <row r="845" spans="1:14" hidden="1">
      <c r="A845" t="s">
        <v>682</v>
      </c>
      <c r="D845" s="1">
        <v>43032</v>
      </c>
      <c r="E845" t="s">
        <v>714</v>
      </c>
      <c r="F845">
        <v>7</v>
      </c>
      <c r="G845" t="s">
        <v>18</v>
      </c>
      <c r="H845" s="1">
        <v>43063</v>
      </c>
      <c r="I845">
        <v>5.6</v>
      </c>
      <c r="J845" s="1">
        <v>43041</v>
      </c>
      <c r="K845">
        <v>5.6</v>
      </c>
      <c r="L845">
        <v>31</v>
      </c>
      <c r="M845">
        <v>9</v>
      </c>
      <c r="N845">
        <v>-22</v>
      </c>
    </row>
    <row r="846" spans="1:14" hidden="1">
      <c r="A846" t="s">
        <v>682</v>
      </c>
      <c r="D846" s="1">
        <v>43034</v>
      </c>
      <c r="E846" t="s">
        <v>683</v>
      </c>
      <c r="F846">
        <v>279.39999999999998</v>
      </c>
      <c r="G846" t="s">
        <v>18</v>
      </c>
      <c r="H846" s="1">
        <v>43065</v>
      </c>
      <c r="I846">
        <v>1.4</v>
      </c>
      <c r="J846" s="1">
        <v>43041</v>
      </c>
      <c r="K846">
        <v>1.4</v>
      </c>
      <c r="L846">
        <v>31</v>
      </c>
      <c r="M846">
        <v>7</v>
      </c>
      <c r="N846">
        <v>-24</v>
      </c>
    </row>
    <row r="847" spans="1:14" hidden="1">
      <c r="A847" t="s">
        <v>682</v>
      </c>
      <c r="D847" s="1">
        <v>43034</v>
      </c>
      <c r="E847" t="s">
        <v>683</v>
      </c>
      <c r="F847">
        <v>279.39999999999998</v>
      </c>
      <c r="G847" t="s">
        <v>18</v>
      </c>
      <c r="H847" s="1">
        <v>43065</v>
      </c>
      <c r="I847">
        <v>181.82</v>
      </c>
      <c r="J847" s="1">
        <v>43041</v>
      </c>
      <c r="K847">
        <v>181.82</v>
      </c>
      <c r="L847">
        <v>31</v>
      </c>
      <c r="M847">
        <v>7</v>
      </c>
      <c r="N847">
        <v>-24</v>
      </c>
    </row>
    <row r="848" spans="1:14" hidden="1">
      <c r="A848" t="s">
        <v>682</v>
      </c>
      <c r="D848" s="1">
        <v>43041</v>
      </c>
      <c r="E848" t="s">
        <v>715</v>
      </c>
      <c r="F848">
        <v>251.34</v>
      </c>
      <c r="G848" t="s">
        <v>18</v>
      </c>
      <c r="H848" s="1">
        <v>43071</v>
      </c>
      <c r="I848">
        <v>164.82</v>
      </c>
      <c r="J848" s="1">
        <v>43041</v>
      </c>
      <c r="K848">
        <v>164.82</v>
      </c>
      <c r="L848">
        <v>30</v>
      </c>
      <c r="N848">
        <v>-30</v>
      </c>
    </row>
    <row r="849" spans="1:14" hidden="1">
      <c r="A849" t="s">
        <v>682</v>
      </c>
      <c r="D849" s="1">
        <v>43041</v>
      </c>
      <c r="E849" t="s">
        <v>716</v>
      </c>
      <c r="F849" s="2">
        <v>12200</v>
      </c>
      <c r="G849" t="s">
        <v>18</v>
      </c>
      <c r="H849" s="1">
        <v>43071</v>
      </c>
      <c r="I849" s="2">
        <v>8000</v>
      </c>
      <c r="J849" s="1">
        <v>43041</v>
      </c>
      <c r="K849" s="2">
        <v>8000</v>
      </c>
      <c r="L849">
        <v>30</v>
      </c>
      <c r="N849">
        <v>-30</v>
      </c>
    </row>
    <row r="850" spans="1:14" hidden="1">
      <c r="A850" t="s">
        <v>682</v>
      </c>
      <c r="D850" s="1">
        <v>43062</v>
      </c>
      <c r="E850" t="s">
        <v>717</v>
      </c>
      <c r="F850">
        <v>34.159999999999997</v>
      </c>
      <c r="G850" t="s">
        <v>18</v>
      </c>
      <c r="H850" s="1">
        <v>43092</v>
      </c>
      <c r="I850">
        <v>22.4</v>
      </c>
      <c r="J850" s="1">
        <v>43068</v>
      </c>
      <c r="K850">
        <v>22.4</v>
      </c>
      <c r="L850">
        <v>30</v>
      </c>
      <c r="M850">
        <v>6</v>
      </c>
      <c r="N850">
        <v>-24</v>
      </c>
    </row>
    <row r="851" spans="1:14" hidden="1">
      <c r="A851" t="s">
        <v>682</v>
      </c>
      <c r="D851" s="1">
        <v>43074</v>
      </c>
      <c r="E851" t="s">
        <v>718</v>
      </c>
      <c r="F851">
        <v>174.46</v>
      </c>
      <c r="G851" t="s">
        <v>18</v>
      </c>
      <c r="H851" s="1">
        <v>43105</v>
      </c>
      <c r="I851">
        <v>114.4</v>
      </c>
      <c r="J851" s="1">
        <v>43075</v>
      </c>
      <c r="K851">
        <v>114.4</v>
      </c>
      <c r="L851">
        <v>31</v>
      </c>
      <c r="M851">
        <v>1</v>
      </c>
      <c r="N851">
        <v>-30</v>
      </c>
    </row>
    <row r="852" spans="1:14" hidden="1">
      <c r="A852" t="s">
        <v>682</v>
      </c>
      <c r="D852" s="1">
        <v>43074</v>
      </c>
      <c r="E852" t="s">
        <v>142</v>
      </c>
      <c r="F852" s="2">
        <v>12200</v>
      </c>
      <c r="G852" t="s">
        <v>18</v>
      </c>
      <c r="H852" s="1">
        <v>43105</v>
      </c>
      <c r="I852" s="2">
        <v>8000</v>
      </c>
      <c r="J852" s="1">
        <v>43075</v>
      </c>
      <c r="K852" s="2">
        <v>8000</v>
      </c>
      <c r="L852">
        <v>31</v>
      </c>
      <c r="M852">
        <v>1</v>
      </c>
      <c r="N852">
        <v>-30</v>
      </c>
    </row>
    <row r="853" spans="1:14" hidden="1">
      <c r="A853" t="s">
        <v>682</v>
      </c>
      <c r="D853" s="1">
        <v>43075</v>
      </c>
      <c r="E853" t="s">
        <v>719</v>
      </c>
      <c r="F853">
        <v>134.19999999999999</v>
      </c>
      <c r="G853" t="s">
        <v>18</v>
      </c>
      <c r="H853" s="1">
        <v>43106</v>
      </c>
      <c r="I853">
        <v>88</v>
      </c>
      <c r="J853" s="1">
        <v>43069</v>
      </c>
      <c r="K853">
        <v>88</v>
      </c>
      <c r="L853">
        <v>31</v>
      </c>
      <c r="M853">
        <v>-6</v>
      </c>
      <c r="N853">
        <v>-37</v>
      </c>
    </row>
    <row r="854" spans="1:14" hidden="1">
      <c r="A854" t="s">
        <v>682</v>
      </c>
      <c r="D854" s="1">
        <v>43090</v>
      </c>
      <c r="E854" t="s">
        <v>212</v>
      </c>
      <c r="F854" s="2">
        <v>12200</v>
      </c>
      <c r="G854" t="s">
        <v>18</v>
      </c>
      <c r="H854" s="1">
        <v>43121</v>
      </c>
      <c r="I854" s="2">
        <v>6515.02</v>
      </c>
      <c r="J854" s="1">
        <v>43122</v>
      </c>
      <c r="K854" s="2">
        <v>6515.02</v>
      </c>
      <c r="L854">
        <v>31</v>
      </c>
      <c r="M854">
        <v>32</v>
      </c>
      <c r="N854">
        <v>1</v>
      </c>
    </row>
    <row r="855" spans="1:14" hidden="1">
      <c r="A855" t="s">
        <v>682</v>
      </c>
      <c r="D855" s="1">
        <v>43098</v>
      </c>
      <c r="E855" t="s">
        <v>720</v>
      </c>
      <c r="F855">
        <v>10.98</v>
      </c>
      <c r="G855" t="s">
        <v>18</v>
      </c>
      <c r="H855" s="1">
        <v>43129</v>
      </c>
      <c r="I855">
        <v>7.2</v>
      </c>
      <c r="J855" s="1">
        <v>43097</v>
      </c>
      <c r="K855">
        <v>7.2</v>
      </c>
      <c r="L855">
        <v>31</v>
      </c>
      <c r="M855">
        <v>-1</v>
      </c>
      <c r="N855">
        <v>-32</v>
      </c>
    </row>
    <row r="856" spans="1:14" hidden="1">
      <c r="A856" t="s">
        <v>682</v>
      </c>
      <c r="D856" s="1">
        <v>43098</v>
      </c>
      <c r="E856" t="s">
        <v>720</v>
      </c>
      <c r="F856">
        <v>10.98</v>
      </c>
      <c r="G856" t="s">
        <v>18</v>
      </c>
      <c r="H856" s="1">
        <v>43129</v>
      </c>
      <c r="I856">
        <v>7.2</v>
      </c>
      <c r="J856" s="1">
        <v>43100</v>
      </c>
      <c r="K856">
        <v>7.2</v>
      </c>
      <c r="L856">
        <v>31</v>
      </c>
      <c r="M856">
        <v>2</v>
      </c>
      <c r="N856">
        <v>-29</v>
      </c>
    </row>
    <row r="857" spans="1:14" hidden="1">
      <c r="A857" t="s">
        <v>682</v>
      </c>
      <c r="D857" s="1">
        <v>43100</v>
      </c>
      <c r="E857" t="s">
        <v>721</v>
      </c>
      <c r="F857">
        <v>13.42</v>
      </c>
      <c r="G857" t="s">
        <v>18</v>
      </c>
      <c r="H857" s="1">
        <v>43131</v>
      </c>
      <c r="I857">
        <v>8.8000000000000007</v>
      </c>
      <c r="J857" s="1">
        <v>43100</v>
      </c>
      <c r="K857">
        <v>8.8000000000000007</v>
      </c>
      <c r="L857">
        <v>31</v>
      </c>
      <c r="N857">
        <v>-31</v>
      </c>
    </row>
    <row r="858" spans="1:14" hidden="1">
      <c r="A858" t="s">
        <v>682</v>
      </c>
      <c r="D858" s="1">
        <v>43100</v>
      </c>
      <c r="E858" t="s">
        <v>721</v>
      </c>
      <c r="F858">
        <v>13.42</v>
      </c>
      <c r="G858" t="s">
        <v>18</v>
      </c>
      <c r="H858" s="1">
        <v>43131</v>
      </c>
      <c r="I858">
        <v>8.8000000000000007</v>
      </c>
      <c r="J858" s="1">
        <v>43131</v>
      </c>
      <c r="K858">
        <v>8.8000000000000007</v>
      </c>
      <c r="L858">
        <v>31</v>
      </c>
      <c r="M858">
        <v>31</v>
      </c>
    </row>
    <row r="859" spans="1:14" hidden="1">
      <c r="A859" t="s">
        <v>682</v>
      </c>
      <c r="D859" s="1">
        <v>43122</v>
      </c>
      <c r="E859" t="s">
        <v>722</v>
      </c>
      <c r="F859">
        <v>15.86</v>
      </c>
      <c r="G859" t="s">
        <v>18</v>
      </c>
      <c r="H859" s="1">
        <v>43153</v>
      </c>
      <c r="I859">
        <v>10.4</v>
      </c>
      <c r="J859" s="1">
        <v>43131</v>
      </c>
      <c r="K859">
        <v>10.4</v>
      </c>
      <c r="L859">
        <v>31</v>
      </c>
      <c r="M859">
        <v>9</v>
      </c>
      <c r="N859">
        <v>-22</v>
      </c>
    </row>
    <row r="860" spans="1:14" hidden="1">
      <c r="A860" t="s">
        <v>682</v>
      </c>
      <c r="D860" s="1">
        <v>43122</v>
      </c>
      <c r="E860" t="s">
        <v>723</v>
      </c>
      <c r="F860" s="2">
        <v>12200</v>
      </c>
      <c r="G860" t="s">
        <v>18</v>
      </c>
      <c r="H860" s="1">
        <v>43153</v>
      </c>
      <c r="I860" s="2">
        <v>8000</v>
      </c>
      <c r="J860" s="1">
        <v>43131</v>
      </c>
      <c r="K860" s="2">
        <v>8000</v>
      </c>
      <c r="L860">
        <v>31</v>
      </c>
      <c r="M860">
        <v>9</v>
      </c>
      <c r="N860">
        <v>-22</v>
      </c>
    </row>
    <row r="861" spans="1:14" hidden="1">
      <c r="A861" t="s">
        <v>682</v>
      </c>
      <c r="D861" s="1">
        <v>43124</v>
      </c>
      <c r="E861" t="s">
        <v>724</v>
      </c>
      <c r="F861">
        <v>24.4</v>
      </c>
      <c r="G861" t="s">
        <v>18</v>
      </c>
      <c r="H861" s="1">
        <v>43155</v>
      </c>
      <c r="I861">
        <v>16</v>
      </c>
      <c r="J861" s="1">
        <v>43131</v>
      </c>
      <c r="K861">
        <v>16</v>
      </c>
      <c r="L861">
        <v>31</v>
      </c>
      <c r="M861">
        <v>7</v>
      </c>
      <c r="N861">
        <v>-24</v>
      </c>
    </row>
    <row r="862" spans="1:14" hidden="1">
      <c r="A862" t="s">
        <v>682</v>
      </c>
      <c r="D862" s="1">
        <v>43129</v>
      </c>
      <c r="E862" t="s">
        <v>725</v>
      </c>
      <c r="F862">
        <v>317.2</v>
      </c>
      <c r="G862" t="s">
        <v>18</v>
      </c>
      <c r="H862" s="1">
        <v>43159</v>
      </c>
      <c r="I862">
        <v>208</v>
      </c>
      <c r="J862" s="1">
        <v>43131</v>
      </c>
      <c r="K862">
        <v>208</v>
      </c>
      <c r="L862">
        <v>30</v>
      </c>
      <c r="M862">
        <v>2</v>
      </c>
      <c r="N862">
        <v>-28</v>
      </c>
    </row>
    <row r="863" spans="1:14" hidden="1">
      <c r="A863" t="s">
        <v>682</v>
      </c>
      <c r="D863" s="1">
        <v>43131</v>
      </c>
      <c r="E863" t="s">
        <v>726</v>
      </c>
      <c r="F863">
        <v>243.59</v>
      </c>
      <c r="G863" t="s">
        <v>18</v>
      </c>
      <c r="H863" s="1">
        <v>43159</v>
      </c>
      <c r="I863">
        <v>159.72999999999999</v>
      </c>
      <c r="J863" s="1">
        <v>43131</v>
      </c>
      <c r="K863">
        <v>159.72999999999999</v>
      </c>
      <c r="L863">
        <v>28</v>
      </c>
      <c r="N863">
        <v>-28</v>
      </c>
    </row>
    <row r="864" spans="1:14" hidden="1">
      <c r="A864" t="s">
        <v>682</v>
      </c>
      <c r="D864" s="1">
        <v>43131</v>
      </c>
      <c r="E864" t="s">
        <v>726</v>
      </c>
      <c r="F864">
        <v>243.59</v>
      </c>
      <c r="G864" t="s">
        <v>18</v>
      </c>
      <c r="H864" s="1">
        <v>43159</v>
      </c>
      <c r="I864">
        <v>159.72999999999999</v>
      </c>
      <c r="J864" s="1">
        <v>43131</v>
      </c>
      <c r="K864">
        <v>159.72999999999999</v>
      </c>
      <c r="L864">
        <v>28</v>
      </c>
      <c r="N864">
        <v>-28</v>
      </c>
    </row>
    <row r="865" spans="1:14" hidden="1">
      <c r="A865" t="s">
        <v>682</v>
      </c>
      <c r="D865" s="1">
        <v>43139</v>
      </c>
      <c r="E865" t="s">
        <v>727</v>
      </c>
      <c r="F865">
        <v>585.6</v>
      </c>
      <c r="G865" t="s">
        <v>18</v>
      </c>
      <c r="H865" s="1">
        <v>43167</v>
      </c>
      <c r="I865">
        <v>384</v>
      </c>
      <c r="J865" s="1">
        <v>43131</v>
      </c>
      <c r="K865">
        <v>384</v>
      </c>
      <c r="L865">
        <v>28</v>
      </c>
      <c r="M865">
        <v>-8</v>
      </c>
      <c r="N865">
        <v>-36</v>
      </c>
    </row>
    <row r="866" spans="1:14" hidden="1">
      <c r="A866" t="s">
        <v>682</v>
      </c>
      <c r="D866" s="1">
        <v>43146</v>
      </c>
      <c r="E866" t="s">
        <v>728</v>
      </c>
      <c r="F866" s="2">
        <v>2145.37</v>
      </c>
      <c r="G866" t="s">
        <v>18</v>
      </c>
      <c r="H866" s="1">
        <v>43174</v>
      </c>
      <c r="I866">
        <v>436.53</v>
      </c>
      <c r="J866" s="1">
        <v>43131</v>
      </c>
      <c r="K866">
        <v>436.53</v>
      </c>
      <c r="L866">
        <v>28</v>
      </c>
      <c r="M866">
        <v>-15</v>
      </c>
      <c r="N866">
        <v>-43</v>
      </c>
    </row>
    <row r="867" spans="1:14" hidden="1">
      <c r="A867" t="s">
        <v>682</v>
      </c>
      <c r="D867" s="1">
        <v>43146</v>
      </c>
      <c r="E867" t="s">
        <v>728</v>
      </c>
      <c r="F867" s="2">
        <v>2145.37</v>
      </c>
      <c r="G867" t="s">
        <v>18</v>
      </c>
      <c r="H867" s="1">
        <v>43174</v>
      </c>
      <c r="I867">
        <v>970.27</v>
      </c>
      <c r="J867" s="1">
        <v>43146</v>
      </c>
      <c r="K867">
        <v>970.27</v>
      </c>
      <c r="L867">
        <v>28</v>
      </c>
      <c r="N867">
        <v>-28</v>
      </c>
    </row>
    <row r="868" spans="1:14" hidden="1">
      <c r="A868" t="s">
        <v>682</v>
      </c>
      <c r="D868" s="1">
        <v>43152</v>
      </c>
      <c r="E868" t="s">
        <v>729</v>
      </c>
      <c r="F868">
        <v>232.04</v>
      </c>
      <c r="G868" t="s">
        <v>18</v>
      </c>
      <c r="H868" s="1">
        <v>43180</v>
      </c>
      <c r="I868">
        <v>152.16</v>
      </c>
      <c r="J868" s="1">
        <v>43154</v>
      </c>
      <c r="K868">
        <v>152.16</v>
      </c>
      <c r="L868">
        <v>28</v>
      </c>
      <c r="M868">
        <v>2</v>
      </c>
      <c r="N868">
        <v>-26</v>
      </c>
    </row>
    <row r="869" spans="1:14" hidden="1">
      <c r="A869" t="s">
        <v>682</v>
      </c>
      <c r="D869" s="1">
        <v>43172</v>
      </c>
      <c r="E869" t="s">
        <v>730</v>
      </c>
      <c r="F869" s="2">
        <v>12200</v>
      </c>
      <c r="G869" t="s">
        <v>18</v>
      </c>
      <c r="H869" s="1">
        <v>43203</v>
      </c>
      <c r="I869">
        <v>980.26</v>
      </c>
      <c r="J869" s="1">
        <v>43159</v>
      </c>
      <c r="K869">
        <v>980.26</v>
      </c>
      <c r="L869">
        <v>31</v>
      </c>
      <c r="M869">
        <v>-13</v>
      </c>
      <c r="N869">
        <v>-44</v>
      </c>
    </row>
    <row r="870" spans="1:14" hidden="1">
      <c r="A870" t="s">
        <v>682</v>
      </c>
      <c r="D870" s="1">
        <v>43172</v>
      </c>
      <c r="E870" t="s">
        <v>730</v>
      </c>
      <c r="F870" s="2">
        <v>12200</v>
      </c>
      <c r="G870" t="s">
        <v>18</v>
      </c>
      <c r="H870" s="1">
        <v>43203</v>
      </c>
      <c r="I870">
        <v>5.59</v>
      </c>
      <c r="J870" s="1">
        <v>43175</v>
      </c>
      <c r="K870">
        <v>5.59</v>
      </c>
      <c r="L870">
        <v>31</v>
      </c>
      <c r="M870">
        <v>3</v>
      </c>
      <c r="N870">
        <v>-28</v>
      </c>
    </row>
    <row r="871" spans="1:14" hidden="1">
      <c r="A871" t="s">
        <v>682</v>
      </c>
      <c r="D871" s="1">
        <v>43172</v>
      </c>
      <c r="E871" t="s">
        <v>730</v>
      </c>
      <c r="F871" s="2">
        <v>12200</v>
      </c>
      <c r="G871" t="s">
        <v>18</v>
      </c>
      <c r="H871" s="1">
        <v>43203</v>
      </c>
      <c r="I871" s="2">
        <v>7014.15</v>
      </c>
      <c r="J871" s="1">
        <v>43181</v>
      </c>
      <c r="K871" s="2">
        <v>7014.15</v>
      </c>
      <c r="L871">
        <v>31</v>
      </c>
      <c r="M871">
        <v>9</v>
      </c>
      <c r="N871">
        <v>-22</v>
      </c>
    </row>
    <row r="872" spans="1:14" hidden="1">
      <c r="A872" t="s">
        <v>682</v>
      </c>
      <c r="D872" s="1">
        <v>43172</v>
      </c>
      <c r="E872" t="s">
        <v>731</v>
      </c>
      <c r="F872">
        <v>15.86</v>
      </c>
      <c r="G872" t="s">
        <v>18</v>
      </c>
      <c r="H872" s="1">
        <v>43203</v>
      </c>
      <c r="I872">
        <v>10.4</v>
      </c>
      <c r="J872" s="1">
        <v>43175</v>
      </c>
      <c r="K872">
        <v>10.4</v>
      </c>
      <c r="L872">
        <v>31</v>
      </c>
      <c r="M872">
        <v>3</v>
      </c>
      <c r="N872">
        <v>-28</v>
      </c>
    </row>
    <row r="873" spans="1:14" hidden="1">
      <c r="A873" t="s">
        <v>682</v>
      </c>
      <c r="D873" s="1">
        <v>43173</v>
      </c>
      <c r="E873" t="s">
        <v>732</v>
      </c>
      <c r="F873">
        <v>13.42</v>
      </c>
      <c r="G873" t="s">
        <v>18</v>
      </c>
      <c r="H873" s="1">
        <v>43204</v>
      </c>
      <c r="I873">
        <v>8.8000000000000007</v>
      </c>
      <c r="J873" s="1">
        <v>43175</v>
      </c>
      <c r="K873">
        <v>8.8000000000000007</v>
      </c>
      <c r="L873">
        <v>31</v>
      </c>
      <c r="M873">
        <v>2</v>
      </c>
      <c r="N873">
        <v>-29</v>
      </c>
    </row>
    <row r="874" spans="1:14" hidden="1">
      <c r="A874" t="s">
        <v>682</v>
      </c>
      <c r="D874" s="1">
        <v>43178</v>
      </c>
      <c r="E874" t="s">
        <v>733</v>
      </c>
      <c r="F874">
        <v>244</v>
      </c>
      <c r="G874" t="s">
        <v>18</v>
      </c>
      <c r="H874" s="1">
        <v>43209</v>
      </c>
      <c r="I874">
        <v>160</v>
      </c>
      <c r="J874" s="1">
        <v>43181</v>
      </c>
      <c r="K874">
        <v>160</v>
      </c>
      <c r="L874">
        <v>31</v>
      </c>
      <c r="M874">
        <v>3</v>
      </c>
      <c r="N874">
        <v>-28</v>
      </c>
    </row>
    <row r="875" spans="1:14" hidden="1">
      <c r="A875" t="s">
        <v>682</v>
      </c>
      <c r="D875" s="1">
        <v>43188</v>
      </c>
      <c r="E875" t="s">
        <v>734</v>
      </c>
      <c r="F875">
        <v>375.55</v>
      </c>
      <c r="G875" t="s">
        <v>18</v>
      </c>
      <c r="H875" s="1">
        <v>43219</v>
      </c>
      <c r="I875">
        <v>246.26</v>
      </c>
      <c r="J875" s="1">
        <v>43190</v>
      </c>
      <c r="K875">
        <v>246.26</v>
      </c>
      <c r="L875">
        <v>31</v>
      </c>
      <c r="M875">
        <v>2</v>
      </c>
      <c r="N875">
        <v>-29</v>
      </c>
    </row>
    <row r="876" spans="1:14" hidden="1">
      <c r="A876" t="s">
        <v>682</v>
      </c>
      <c r="D876" s="1">
        <v>43224</v>
      </c>
      <c r="E876" t="s">
        <v>735</v>
      </c>
      <c r="F876" s="2">
        <v>12200</v>
      </c>
      <c r="G876" t="s">
        <v>18</v>
      </c>
      <c r="H876" s="1">
        <v>43255</v>
      </c>
      <c r="I876" s="2">
        <v>2083.86</v>
      </c>
      <c r="J876" s="1">
        <v>43250</v>
      </c>
      <c r="K876" s="2">
        <v>2083.86</v>
      </c>
      <c r="L876">
        <v>31</v>
      </c>
      <c r="M876">
        <v>26</v>
      </c>
      <c r="N876">
        <v>-5</v>
      </c>
    </row>
    <row r="877" spans="1:14" hidden="1">
      <c r="A877" t="s">
        <v>682</v>
      </c>
      <c r="D877" s="1">
        <v>43224</v>
      </c>
      <c r="E877" t="s">
        <v>735</v>
      </c>
      <c r="F877" s="2">
        <v>12200</v>
      </c>
      <c r="G877" t="s">
        <v>18</v>
      </c>
      <c r="H877" s="1">
        <v>43255</v>
      </c>
      <c r="I877">
        <v>860.26</v>
      </c>
      <c r="J877" s="1">
        <v>43251</v>
      </c>
      <c r="K877">
        <v>860.26</v>
      </c>
      <c r="L877">
        <v>31</v>
      </c>
      <c r="M877">
        <v>27</v>
      </c>
      <c r="N877">
        <v>-4</v>
      </c>
    </row>
    <row r="878" spans="1:14" hidden="1">
      <c r="A878" t="s">
        <v>682</v>
      </c>
      <c r="D878" s="1">
        <v>43224</v>
      </c>
      <c r="E878" t="s">
        <v>735</v>
      </c>
      <c r="F878" s="2">
        <v>12200</v>
      </c>
      <c r="G878" t="s">
        <v>18</v>
      </c>
      <c r="H878" s="1">
        <v>43255</v>
      </c>
      <c r="I878" s="2">
        <v>5055.88</v>
      </c>
      <c r="J878" s="1">
        <v>43266</v>
      </c>
      <c r="K878" s="2">
        <v>5055.88</v>
      </c>
      <c r="L878">
        <v>31</v>
      </c>
      <c r="M878">
        <v>42</v>
      </c>
      <c r="N878">
        <v>11</v>
      </c>
    </row>
    <row r="879" spans="1:14" hidden="1">
      <c r="A879" t="s">
        <v>682</v>
      </c>
      <c r="D879" s="1">
        <v>43214</v>
      </c>
      <c r="E879" t="s">
        <v>372</v>
      </c>
      <c r="F879">
        <v>453.84</v>
      </c>
      <c r="G879" t="s">
        <v>18</v>
      </c>
      <c r="H879" s="1">
        <v>43244</v>
      </c>
      <c r="I879">
        <v>297.60000000000002</v>
      </c>
      <c r="J879" s="1">
        <v>43216</v>
      </c>
      <c r="K879">
        <v>297.60000000000002</v>
      </c>
      <c r="L879">
        <v>30</v>
      </c>
      <c r="M879">
        <v>2</v>
      </c>
      <c r="N879">
        <v>-28</v>
      </c>
    </row>
    <row r="880" spans="1:14" hidden="1">
      <c r="A880" t="s">
        <v>682</v>
      </c>
      <c r="D880" s="1">
        <v>43217</v>
      </c>
      <c r="E880" t="s">
        <v>736</v>
      </c>
      <c r="F880" s="2">
        <v>12200</v>
      </c>
      <c r="G880" t="s">
        <v>18</v>
      </c>
      <c r="H880" s="1">
        <v>43247</v>
      </c>
      <c r="I880">
        <v>980.26</v>
      </c>
      <c r="J880" s="1">
        <v>43220</v>
      </c>
      <c r="K880">
        <v>980.26</v>
      </c>
      <c r="L880">
        <v>30</v>
      </c>
      <c r="M880">
        <v>3</v>
      </c>
      <c r="N880">
        <v>-27</v>
      </c>
    </row>
    <row r="881" spans="1:14" hidden="1">
      <c r="A881" t="s">
        <v>682</v>
      </c>
      <c r="D881" s="1">
        <v>43217</v>
      </c>
      <c r="E881" t="s">
        <v>736</v>
      </c>
      <c r="F881" s="2">
        <v>12200</v>
      </c>
      <c r="G881" t="s">
        <v>18</v>
      </c>
      <c r="H881" s="1">
        <v>43247</v>
      </c>
      <c r="I881">
        <v>33.86</v>
      </c>
      <c r="J881" s="1">
        <v>43235</v>
      </c>
      <c r="K881">
        <v>33.86</v>
      </c>
      <c r="L881">
        <v>30</v>
      </c>
      <c r="M881">
        <v>18</v>
      </c>
      <c r="N881">
        <v>-12</v>
      </c>
    </row>
    <row r="882" spans="1:14" hidden="1">
      <c r="A882" t="s">
        <v>682</v>
      </c>
      <c r="D882" s="1">
        <v>43217</v>
      </c>
      <c r="E882" t="s">
        <v>736</v>
      </c>
      <c r="F882" s="2">
        <v>12200</v>
      </c>
      <c r="G882" t="s">
        <v>18</v>
      </c>
      <c r="H882" s="1">
        <v>43247</v>
      </c>
      <c r="I882" s="2">
        <v>6985.88</v>
      </c>
      <c r="J882" s="1">
        <v>43250</v>
      </c>
      <c r="K882" s="2">
        <v>6985.88</v>
      </c>
      <c r="L882">
        <v>30</v>
      </c>
      <c r="M882">
        <v>33</v>
      </c>
      <c r="N882">
        <v>3</v>
      </c>
    </row>
    <row r="883" spans="1:14" hidden="1">
      <c r="A883" t="s">
        <v>682</v>
      </c>
      <c r="D883" s="1">
        <v>43234</v>
      </c>
      <c r="E883" t="s">
        <v>737</v>
      </c>
      <c r="F883">
        <v>206.52</v>
      </c>
      <c r="G883" t="s">
        <v>18</v>
      </c>
      <c r="H883" s="1">
        <v>43265</v>
      </c>
      <c r="I883">
        <v>135.41999999999999</v>
      </c>
      <c r="J883" s="1">
        <v>43235</v>
      </c>
      <c r="K883">
        <v>135.41999999999999</v>
      </c>
      <c r="L883">
        <v>31</v>
      </c>
      <c r="M883">
        <v>1</v>
      </c>
      <c r="N883">
        <v>-30</v>
      </c>
    </row>
    <row r="884" spans="1:14" hidden="1">
      <c r="A884" t="s">
        <v>682</v>
      </c>
      <c r="D884" s="1">
        <v>43249</v>
      </c>
      <c r="E884" t="s">
        <v>738</v>
      </c>
      <c r="F884">
        <v>305</v>
      </c>
      <c r="G884" t="s">
        <v>18</v>
      </c>
      <c r="H884" s="1">
        <v>43280</v>
      </c>
      <c r="I884">
        <v>200</v>
      </c>
      <c r="J884" s="1">
        <v>43250</v>
      </c>
      <c r="K884">
        <v>200</v>
      </c>
      <c r="L884">
        <v>31</v>
      </c>
      <c r="M884">
        <v>1</v>
      </c>
      <c r="N884">
        <v>-30</v>
      </c>
    </row>
    <row r="885" spans="1:14" hidden="1">
      <c r="A885" t="s">
        <v>682</v>
      </c>
      <c r="D885" s="1">
        <v>43249</v>
      </c>
      <c r="E885" t="s">
        <v>739</v>
      </c>
      <c r="F885" s="2">
        <v>12200</v>
      </c>
      <c r="G885" t="s">
        <v>18</v>
      </c>
      <c r="H885" s="1">
        <v>43280</v>
      </c>
      <c r="I885" s="2">
        <v>8000</v>
      </c>
      <c r="J885" s="1">
        <v>43266</v>
      </c>
      <c r="K885" s="2">
        <v>8000</v>
      </c>
      <c r="L885">
        <v>31</v>
      </c>
      <c r="M885">
        <v>17</v>
      </c>
      <c r="N885">
        <v>-14</v>
      </c>
    </row>
    <row r="886" spans="1:14" hidden="1">
      <c r="A886" t="s">
        <v>682</v>
      </c>
      <c r="D886" s="1">
        <v>43266</v>
      </c>
      <c r="E886" t="s">
        <v>740</v>
      </c>
      <c r="F886" s="2">
        <v>12200</v>
      </c>
      <c r="G886" t="s">
        <v>18</v>
      </c>
      <c r="H886" s="1">
        <v>43296</v>
      </c>
      <c r="I886" s="2">
        <v>8000</v>
      </c>
      <c r="J886" s="1">
        <v>43266</v>
      </c>
      <c r="K886" s="2">
        <v>8000</v>
      </c>
      <c r="L886">
        <v>30</v>
      </c>
      <c r="N886">
        <v>-30</v>
      </c>
    </row>
    <row r="887" spans="1:14" hidden="1">
      <c r="A887" t="s">
        <v>682</v>
      </c>
      <c r="D887" s="1">
        <v>43266</v>
      </c>
      <c r="E887" t="s">
        <v>741</v>
      </c>
      <c r="F887">
        <v>183</v>
      </c>
      <c r="G887" t="s">
        <v>18</v>
      </c>
      <c r="H887" s="1">
        <v>43296</v>
      </c>
      <c r="I887">
        <v>120</v>
      </c>
      <c r="J887" s="1">
        <v>43251</v>
      </c>
      <c r="K887">
        <v>120</v>
      </c>
      <c r="L887">
        <v>30</v>
      </c>
      <c r="M887">
        <v>-15</v>
      </c>
      <c r="N887">
        <v>-45</v>
      </c>
    </row>
    <row r="888" spans="1:14" hidden="1">
      <c r="A888" t="s">
        <v>682</v>
      </c>
      <c r="D888" s="1">
        <v>43284</v>
      </c>
      <c r="E888" t="s">
        <v>742</v>
      </c>
      <c r="F888">
        <v>58.56</v>
      </c>
      <c r="G888" t="s">
        <v>18</v>
      </c>
      <c r="H888" s="1">
        <v>43315</v>
      </c>
      <c r="I888">
        <v>38.4</v>
      </c>
      <c r="J888" s="1">
        <v>43287</v>
      </c>
      <c r="K888">
        <v>38.4</v>
      </c>
      <c r="L888">
        <v>31</v>
      </c>
      <c r="M888">
        <v>3</v>
      </c>
      <c r="N888">
        <v>-28</v>
      </c>
    </row>
    <row r="889" spans="1:14" hidden="1">
      <c r="A889" t="s">
        <v>682</v>
      </c>
      <c r="D889" s="1">
        <v>43297</v>
      </c>
      <c r="E889" t="s">
        <v>743</v>
      </c>
      <c r="F889">
        <v>585.26</v>
      </c>
      <c r="G889" t="s">
        <v>18</v>
      </c>
      <c r="H889" s="1">
        <v>43328</v>
      </c>
      <c r="I889">
        <v>489.32</v>
      </c>
      <c r="J889" s="1">
        <v>43297</v>
      </c>
      <c r="K889">
        <v>489.32</v>
      </c>
      <c r="L889">
        <v>31</v>
      </c>
      <c r="N889">
        <v>-31</v>
      </c>
    </row>
    <row r="890" spans="1:14" hidden="1">
      <c r="A890" t="s">
        <v>682</v>
      </c>
      <c r="D890" s="1">
        <v>43297</v>
      </c>
      <c r="E890" t="s">
        <v>744</v>
      </c>
      <c r="F890" s="2">
        <v>12200</v>
      </c>
      <c r="G890" t="s">
        <v>18</v>
      </c>
      <c r="H890" s="1">
        <v>43328</v>
      </c>
      <c r="I890" s="2">
        <v>9010.14</v>
      </c>
      <c r="J890" s="1">
        <v>43297</v>
      </c>
      <c r="K890" s="2">
        <v>9010.14</v>
      </c>
      <c r="L890">
        <v>31</v>
      </c>
      <c r="N890">
        <v>-31</v>
      </c>
    </row>
    <row r="891" spans="1:14" hidden="1">
      <c r="A891" t="s">
        <v>682</v>
      </c>
      <c r="D891" s="1">
        <v>43297</v>
      </c>
      <c r="E891" t="s">
        <v>744</v>
      </c>
      <c r="F891" s="2">
        <v>12200</v>
      </c>
      <c r="G891" t="s">
        <v>18</v>
      </c>
      <c r="H891" s="1">
        <v>43328</v>
      </c>
      <c r="I891" s="2">
        <v>1189.8599999999999</v>
      </c>
      <c r="J891" s="1">
        <v>43300</v>
      </c>
      <c r="K891" s="2">
        <v>1189.8599999999999</v>
      </c>
      <c r="L891">
        <v>31</v>
      </c>
      <c r="M891">
        <v>3</v>
      </c>
      <c r="N891">
        <v>-28</v>
      </c>
    </row>
    <row r="892" spans="1:14" hidden="1">
      <c r="A892" t="s">
        <v>682</v>
      </c>
      <c r="D892" s="1">
        <v>43313</v>
      </c>
      <c r="E892" t="s">
        <v>745</v>
      </c>
      <c r="F892" s="2">
        <v>12200</v>
      </c>
      <c r="G892" t="s">
        <v>18</v>
      </c>
      <c r="H892" s="1">
        <v>43344</v>
      </c>
      <c r="I892">
        <v>980.26</v>
      </c>
      <c r="J892" s="1">
        <v>43312</v>
      </c>
      <c r="K892">
        <v>980.26</v>
      </c>
      <c r="L892">
        <v>31</v>
      </c>
      <c r="M892">
        <v>-1</v>
      </c>
      <c r="N892">
        <v>-32</v>
      </c>
    </row>
    <row r="893" spans="1:14" hidden="1">
      <c r="A893" t="s">
        <v>682</v>
      </c>
      <c r="D893" s="1">
        <v>43313</v>
      </c>
      <c r="E893" t="s">
        <v>745</v>
      </c>
      <c r="F893" s="2">
        <v>12200</v>
      </c>
      <c r="G893" t="s">
        <v>18</v>
      </c>
      <c r="H893" s="1">
        <v>43344</v>
      </c>
      <c r="I893" s="2">
        <v>9219.74</v>
      </c>
      <c r="J893" s="1">
        <v>43313</v>
      </c>
      <c r="K893" s="2">
        <v>9219.74</v>
      </c>
      <c r="L893">
        <v>31</v>
      </c>
      <c r="N893">
        <v>-31</v>
      </c>
    </row>
    <row r="894" spans="1:14" hidden="1">
      <c r="A894" t="s">
        <v>682</v>
      </c>
      <c r="D894" s="1">
        <v>43360</v>
      </c>
      <c r="E894" t="s">
        <v>746</v>
      </c>
      <c r="F894" s="2">
        <v>12200</v>
      </c>
      <c r="G894" t="s">
        <v>18</v>
      </c>
      <c r="H894" s="1">
        <v>43390</v>
      </c>
      <c r="I894" s="2">
        <v>10200</v>
      </c>
      <c r="J894" s="1">
        <v>43360</v>
      </c>
      <c r="K894" s="2">
        <v>10200</v>
      </c>
      <c r="L894">
        <v>30</v>
      </c>
      <c r="N894">
        <v>-30</v>
      </c>
    </row>
    <row r="895" spans="1:14" hidden="1">
      <c r="A895" t="s">
        <v>682</v>
      </c>
      <c r="D895" s="1">
        <v>43384</v>
      </c>
      <c r="E895" t="s">
        <v>747</v>
      </c>
      <c r="F895">
        <v>280.60000000000002</v>
      </c>
      <c r="G895" t="s">
        <v>18</v>
      </c>
      <c r="H895" s="1">
        <v>43415</v>
      </c>
      <c r="I895">
        <v>234.6</v>
      </c>
      <c r="J895" s="1">
        <v>43398</v>
      </c>
      <c r="K895">
        <v>234.6</v>
      </c>
      <c r="L895">
        <v>31</v>
      </c>
      <c r="M895">
        <v>14</v>
      </c>
      <c r="N895">
        <v>-17</v>
      </c>
    </row>
    <row r="896" spans="1:14" hidden="1">
      <c r="A896" t="s">
        <v>682</v>
      </c>
      <c r="D896" s="1">
        <v>43397</v>
      </c>
      <c r="E896" t="s">
        <v>414</v>
      </c>
      <c r="F896">
        <v>314.76</v>
      </c>
      <c r="G896" t="s">
        <v>18</v>
      </c>
      <c r="H896" s="1">
        <v>43428</v>
      </c>
      <c r="I896">
        <v>263.16000000000003</v>
      </c>
      <c r="J896" s="1">
        <v>43398</v>
      </c>
      <c r="K896">
        <v>263.16000000000003</v>
      </c>
      <c r="L896">
        <v>31</v>
      </c>
      <c r="M896">
        <v>1</v>
      </c>
      <c r="N896">
        <v>-30</v>
      </c>
    </row>
    <row r="897" spans="1:14" hidden="1">
      <c r="A897" t="s">
        <v>682</v>
      </c>
      <c r="D897" s="1">
        <v>43399</v>
      </c>
      <c r="E897" t="s">
        <v>713</v>
      </c>
      <c r="F897" s="2">
        <v>12200</v>
      </c>
      <c r="G897" t="s">
        <v>18</v>
      </c>
      <c r="H897" s="1">
        <v>43430</v>
      </c>
      <c r="I897">
        <v>980.26</v>
      </c>
      <c r="J897" s="1">
        <v>43404</v>
      </c>
      <c r="K897">
        <v>980.26</v>
      </c>
      <c r="L897">
        <v>31</v>
      </c>
      <c r="M897">
        <v>5</v>
      </c>
      <c r="N897">
        <v>-26</v>
      </c>
    </row>
    <row r="898" spans="1:14" hidden="1">
      <c r="A898" t="s">
        <v>682</v>
      </c>
      <c r="D898" s="1">
        <v>43399</v>
      </c>
      <c r="E898" t="s">
        <v>713</v>
      </c>
      <c r="F898" s="2">
        <v>12200</v>
      </c>
      <c r="G898" t="s">
        <v>18</v>
      </c>
      <c r="H898" s="1">
        <v>43430</v>
      </c>
      <c r="I898" s="2">
        <v>9219.74</v>
      </c>
      <c r="J898" s="1">
        <v>43430</v>
      </c>
      <c r="K898" s="2">
        <v>9219.74</v>
      </c>
      <c r="L898">
        <v>31</v>
      </c>
      <c r="M898">
        <v>31</v>
      </c>
    </row>
    <row r="899" spans="1:14" hidden="1">
      <c r="A899" t="s">
        <v>682</v>
      </c>
      <c r="D899" s="1">
        <v>43430</v>
      </c>
      <c r="E899" t="s">
        <v>748</v>
      </c>
      <c r="F899" s="2">
        <v>12200</v>
      </c>
      <c r="G899" t="s">
        <v>18</v>
      </c>
      <c r="H899" s="1">
        <v>43460</v>
      </c>
      <c r="I899" s="2">
        <v>1824.4</v>
      </c>
      <c r="J899" s="1">
        <v>43430</v>
      </c>
      <c r="K899" s="2">
        <v>1824.4</v>
      </c>
      <c r="L899">
        <v>30</v>
      </c>
      <c r="N899">
        <v>-30</v>
      </c>
    </row>
    <row r="900" spans="1:14" hidden="1">
      <c r="A900" t="s">
        <v>682</v>
      </c>
      <c r="D900" s="1">
        <v>43430</v>
      </c>
      <c r="E900" t="s">
        <v>748</v>
      </c>
      <c r="F900" s="2">
        <v>12200</v>
      </c>
      <c r="G900" t="s">
        <v>18</v>
      </c>
      <c r="H900" s="1">
        <v>43460</v>
      </c>
      <c r="I900">
        <v>234.6</v>
      </c>
      <c r="J900" s="1">
        <v>43438</v>
      </c>
      <c r="K900">
        <v>234.6</v>
      </c>
      <c r="L900">
        <v>30</v>
      </c>
      <c r="M900">
        <v>8</v>
      </c>
      <c r="N900">
        <v>-22</v>
      </c>
    </row>
    <row r="901" spans="1:14" hidden="1">
      <c r="A901" t="s">
        <v>682</v>
      </c>
      <c r="D901" s="1">
        <v>43430</v>
      </c>
      <c r="E901" t="s">
        <v>748</v>
      </c>
      <c r="F901" s="2">
        <v>12200</v>
      </c>
      <c r="G901" t="s">
        <v>18</v>
      </c>
      <c r="H901" s="1">
        <v>43460</v>
      </c>
      <c r="I901">
        <v>980.26</v>
      </c>
      <c r="J901" s="1">
        <v>43434</v>
      </c>
      <c r="K901">
        <v>980.26</v>
      </c>
      <c r="L901">
        <v>30</v>
      </c>
      <c r="M901">
        <v>4</v>
      </c>
      <c r="N901">
        <v>-26</v>
      </c>
    </row>
    <row r="902" spans="1:14" hidden="1">
      <c r="A902" t="s">
        <v>682</v>
      </c>
      <c r="D902" s="1">
        <v>43430</v>
      </c>
      <c r="E902" t="s">
        <v>748</v>
      </c>
      <c r="F902" s="2">
        <v>12200</v>
      </c>
      <c r="G902" t="s">
        <v>18</v>
      </c>
      <c r="H902" s="1">
        <v>43460</v>
      </c>
      <c r="I902" s="2">
        <v>1028.1600000000001</v>
      </c>
      <c r="J902" s="1">
        <v>43453</v>
      </c>
      <c r="K902" s="2">
        <v>1028.1600000000001</v>
      </c>
      <c r="L902">
        <v>30</v>
      </c>
      <c r="M902">
        <v>23</v>
      </c>
      <c r="N902">
        <v>-7</v>
      </c>
    </row>
    <row r="903" spans="1:14" hidden="1">
      <c r="A903" t="s">
        <v>682</v>
      </c>
      <c r="D903" s="1">
        <v>43430</v>
      </c>
      <c r="E903" t="s">
        <v>748</v>
      </c>
      <c r="F903" s="2">
        <v>12200</v>
      </c>
      <c r="G903" t="s">
        <v>18</v>
      </c>
      <c r="H903" s="1">
        <v>43460</v>
      </c>
      <c r="I903">
        <v>978.84</v>
      </c>
      <c r="J903" s="1">
        <v>43465</v>
      </c>
      <c r="K903">
        <v>978.84</v>
      </c>
      <c r="L903">
        <v>30</v>
      </c>
      <c r="M903">
        <v>35</v>
      </c>
      <c r="N903">
        <v>5</v>
      </c>
    </row>
    <row r="904" spans="1:14" hidden="1">
      <c r="A904" t="s">
        <v>682</v>
      </c>
      <c r="D904" s="1">
        <v>43430</v>
      </c>
      <c r="E904" t="s">
        <v>748</v>
      </c>
      <c r="F904" s="2">
        <v>12200</v>
      </c>
      <c r="G904" t="s">
        <v>18</v>
      </c>
      <c r="H904" s="1">
        <v>43460</v>
      </c>
      <c r="I904" s="2">
        <v>5153.74</v>
      </c>
      <c r="J904" s="1">
        <v>43493</v>
      </c>
      <c r="K904" s="2">
        <v>5153.74</v>
      </c>
      <c r="L904">
        <v>30</v>
      </c>
      <c r="M904">
        <v>63</v>
      </c>
      <c r="N904">
        <v>33</v>
      </c>
    </row>
    <row r="905" spans="1:14" hidden="1">
      <c r="A905" t="s">
        <v>682</v>
      </c>
      <c r="D905" s="1">
        <v>43430</v>
      </c>
      <c r="E905" t="s">
        <v>749</v>
      </c>
      <c r="F905">
        <v>359.9</v>
      </c>
      <c r="G905" t="s">
        <v>18</v>
      </c>
      <c r="H905" s="1">
        <v>43460</v>
      </c>
      <c r="I905">
        <v>300.89999999999998</v>
      </c>
      <c r="J905" s="1">
        <v>43430</v>
      </c>
      <c r="K905">
        <v>300.89999999999998</v>
      </c>
      <c r="L905">
        <v>30</v>
      </c>
      <c r="N905">
        <v>-30</v>
      </c>
    </row>
    <row r="906" spans="1:14" hidden="1">
      <c r="A906" t="s">
        <v>682</v>
      </c>
      <c r="D906" s="1">
        <v>43453</v>
      </c>
      <c r="E906" t="s">
        <v>750</v>
      </c>
      <c r="F906">
        <v>42.7</v>
      </c>
      <c r="G906" t="s">
        <v>18</v>
      </c>
      <c r="H906" s="1">
        <v>43484</v>
      </c>
      <c r="I906">
        <v>35.700000000000003</v>
      </c>
      <c r="J906" s="1">
        <v>43453</v>
      </c>
      <c r="K906">
        <v>35.700000000000003</v>
      </c>
      <c r="L906">
        <v>31</v>
      </c>
      <c r="N906">
        <v>-31</v>
      </c>
    </row>
    <row r="907" spans="1:14" hidden="1">
      <c r="A907" t="s">
        <v>682</v>
      </c>
      <c r="D907" s="1">
        <v>43090</v>
      </c>
      <c r="E907" t="s">
        <v>212</v>
      </c>
      <c r="F907" s="2">
        <v>12200</v>
      </c>
      <c r="G907" t="s">
        <v>18</v>
      </c>
      <c r="H907" s="1">
        <v>43121</v>
      </c>
      <c r="I907" s="2">
        <v>1484.98</v>
      </c>
      <c r="J907" s="1">
        <v>43131</v>
      </c>
      <c r="K907" s="2">
        <v>1484.98</v>
      </c>
      <c r="L907">
        <v>31</v>
      </c>
      <c r="M907">
        <v>41</v>
      </c>
      <c r="N907">
        <v>10</v>
      </c>
    </row>
    <row r="908" spans="1:14" hidden="1">
      <c r="A908" t="s">
        <v>682</v>
      </c>
      <c r="D908" s="1">
        <v>43453</v>
      </c>
      <c r="E908" t="s">
        <v>751</v>
      </c>
      <c r="F908" s="2">
        <v>12200</v>
      </c>
      <c r="G908" t="s">
        <v>18</v>
      </c>
      <c r="H908" s="1">
        <v>43484</v>
      </c>
      <c r="I908" s="2">
        <v>10200</v>
      </c>
      <c r="J908" s="1">
        <v>43453</v>
      </c>
      <c r="K908" s="2">
        <v>10200</v>
      </c>
      <c r="L908">
        <v>31</v>
      </c>
      <c r="N908">
        <v>-31</v>
      </c>
    </row>
    <row r="909" spans="1:14" hidden="1">
      <c r="A909" t="s">
        <v>682</v>
      </c>
      <c r="D909" s="1">
        <v>43495</v>
      </c>
      <c r="E909" t="s">
        <v>752</v>
      </c>
      <c r="F909" s="2">
        <v>12200</v>
      </c>
      <c r="G909" t="s">
        <v>18</v>
      </c>
      <c r="H909" s="1">
        <v>43524</v>
      </c>
      <c r="I909">
        <v>58.52</v>
      </c>
      <c r="J909" s="1">
        <v>43496</v>
      </c>
      <c r="K909">
        <v>58.52</v>
      </c>
      <c r="L909">
        <v>29</v>
      </c>
      <c r="M909">
        <v>1</v>
      </c>
      <c r="N909">
        <v>-28</v>
      </c>
    </row>
    <row r="910" spans="1:14" hidden="1">
      <c r="A910" t="s">
        <v>682</v>
      </c>
      <c r="D910" s="1">
        <v>43495</v>
      </c>
      <c r="E910" t="s">
        <v>752</v>
      </c>
      <c r="F910" s="2">
        <v>12200</v>
      </c>
      <c r="G910" t="s">
        <v>18</v>
      </c>
      <c r="H910" s="1">
        <v>43524</v>
      </c>
      <c r="I910">
        <v>979.74</v>
      </c>
      <c r="J910" s="1">
        <v>43496</v>
      </c>
      <c r="K910">
        <v>979.74</v>
      </c>
      <c r="L910">
        <v>29</v>
      </c>
      <c r="M910">
        <v>1</v>
      </c>
      <c r="N910">
        <v>-28</v>
      </c>
    </row>
    <row r="911" spans="1:14" hidden="1">
      <c r="A911" t="s">
        <v>682</v>
      </c>
      <c r="D911" s="1">
        <v>43495</v>
      </c>
      <c r="E911" t="s">
        <v>752</v>
      </c>
      <c r="F911" s="2">
        <v>12200</v>
      </c>
      <c r="G911" t="s">
        <v>18</v>
      </c>
      <c r="H911" s="1">
        <v>43524</v>
      </c>
      <c r="I911" s="2">
        <v>9161.74</v>
      </c>
      <c r="J911" s="1">
        <v>43521</v>
      </c>
      <c r="K911" s="2">
        <v>9161.74</v>
      </c>
      <c r="L911">
        <v>29</v>
      </c>
      <c r="M911">
        <v>26</v>
      </c>
      <c r="N911">
        <v>-3</v>
      </c>
    </row>
    <row r="912" spans="1:14" hidden="1">
      <c r="A912" t="s">
        <v>682</v>
      </c>
      <c r="D912" s="1">
        <v>43495</v>
      </c>
      <c r="E912" t="s">
        <v>753</v>
      </c>
      <c r="F912">
        <v>353.8</v>
      </c>
      <c r="G912" t="s">
        <v>18</v>
      </c>
      <c r="H912" s="1">
        <v>43524</v>
      </c>
      <c r="I912">
        <v>295.8</v>
      </c>
      <c r="J912" s="1">
        <v>43496</v>
      </c>
      <c r="K912">
        <v>295.8</v>
      </c>
      <c r="L912">
        <v>29</v>
      </c>
      <c r="M912">
        <v>1</v>
      </c>
      <c r="N912">
        <v>-28</v>
      </c>
    </row>
    <row r="913" spans="1:14" hidden="1">
      <c r="A913" t="s">
        <v>682</v>
      </c>
      <c r="D913" s="1">
        <v>43521</v>
      </c>
      <c r="E913" t="s">
        <v>754</v>
      </c>
      <c r="F913" s="2">
        <v>12200</v>
      </c>
      <c r="G913" t="s">
        <v>18</v>
      </c>
      <c r="H913" s="1">
        <v>43549</v>
      </c>
      <c r="I913">
        <v>25.8</v>
      </c>
      <c r="J913" s="1">
        <v>43535</v>
      </c>
      <c r="K913">
        <v>25.8</v>
      </c>
      <c r="L913">
        <v>28</v>
      </c>
      <c r="M913">
        <v>14</v>
      </c>
      <c r="N913">
        <v>-14</v>
      </c>
    </row>
    <row r="914" spans="1:14" hidden="1">
      <c r="A914" t="s">
        <v>682</v>
      </c>
      <c r="D914" s="1">
        <v>43521</v>
      </c>
      <c r="E914" t="s">
        <v>754</v>
      </c>
      <c r="F914" s="2">
        <v>12200</v>
      </c>
      <c r="G914" t="s">
        <v>18</v>
      </c>
      <c r="H914" s="1">
        <v>43549</v>
      </c>
      <c r="I914">
        <v>979.74</v>
      </c>
      <c r="J914" s="1">
        <v>43524</v>
      </c>
      <c r="K914">
        <v>979.74</v>
      </c>
      <c r="L914">
        <v>28</v>
      </c>
      <c r="M914">
        <v>3</v>
      </c>
      <c r="N914">
        <v>-25</v>
      </c>
    </row>
    <row r="915" spans="1:14" hidden="1">
      <c r="A915" t="s">
        <v>682</v>
      </c>
      <c r="D915" s="1">
        <v>43521</v>
      </c>
      <c r="E915" t="s">
        <v>754</v>
      </c>
      <c r="F915" s="2">
        <v>12200</v>
      </c>
      <c r="G915" t="s">
        <v>18</v>
      </c>
      <c r="H915" s="1">
        <v>43549</v>
      </c>
      <c r="I915" s="2">
        <v>9194.4599999999991</v>
      </c>
      <c r="J915" s="1">
        <v>43543</v>
      </c>
      <c r="K915" s="2">
        <v>9194.4599999999991</v>
      </c>
      <c r="L915">
        <v>28</v>
      </c>
      <c r="M915">
        <v>22</v>
      </c>
      <c r="N915">
        <v>-6</v>
      </c>
    </row>
    <row r="916" spans="1:14" hidden="1">
      <c r="A916" t="s">
        <v>682</v>
      </c>
      <c r="D916" s="1">
        <v>43535</v>
      </c>
      <c r="E916" t="s">
        <v>755</v>
      </c>
      <c r="F916">
        <v>157.38</v>
      </c>
      <c r="G916" t="s">
        <v>18</v>
      </c>
      <c r="H916" s="1">
        <v>43566</v>
      </c>
      <c r="I916">
        <v>131.58000000000001</v>
      </c>
      <c r="J916" s="1">
        <v>43535</v>
      </c>
      <c r="K916">
        <v>131.58000000000001</v>
      </c>
      <c r="L916">
        <v>31</v>
      </c>
      <c r="N916">
        <v>-31</v>
      </c>
    </row>
    <row r="917" spans="1:14" hidden="1">
      <c r="A917" t="s">
        <v>682</v>
      </c>
      <c r="D917" s="1">
        <v>43550</v>
      </c>
      <c r="E917" t="s">
        <v>83</v>
      </c>
      <c r="F917" s="2">
        <v>12200</v>
      </c>
      <c r="G917" t="s">
        <v>18</v>
      </c>
      <c r="H917" s="1">
        <v>43581</v>
      </c>
      <c r="I917" s="2">
        <v>10200</v>
      </c>
      <c r="J917" s="1">
        <v>43550</v>
      </c>
      <c r="K917" s="2">
        <v>10200</v>
      </c>
      <c r="L917">
        <v>31</v>
      </c>
      <c r="N917">
        <v>-31</v>
      </c>
    </row>
    <row r="918" spans="1:14" hidden="1">
      <c r="A918" t="s">
        <v>682</v>
      </c>
      <c r="D918" s="1">
        <v>43550</v>
      </c>
      <c r="E918" t="s">
        <v>82</v>
      </c>
      <c r="F918">
        <v>311.10000000000002</v>
      </c>
      <c r="G918" t="s">
        <v>18</v>
      </c>
      <c r="H918" s="1">
        <v>43581</v>
      </c>
      <c r="I918">
        <v>260.10000000000002</v>
      </c>
      <c r="J918" s="1">
        <v>43550</v>
      </c>
      <c r="K918">
        <v>260.10000000000002</v>
      </c>
      <c r="L918">
        <v>31</v>
      </c>
      <c r="N918">
        <v>-31</v>
      </c>
    </row>
    <row r="919" spans="1:14">
      <c r="A919" t="s">
        <v>682</v>
      </c>
      <c r="B919" t="s">
        <v>2933</v>
      </c>
      <c r="D919" s="1">
        <v>43560</v>
      </c>
      <c r="E919" t="s">
        <v>756</v>
      </c>
      <c r="F919" s="3">
        <v>366</v>
      </c>
      <c r="G919" t="s">
        <v>18</v>
      </c>
      <c r="H919" s="1">
        <v>43590</v>
      </c>
      <c r="I919" s="3">
        <v>306</v>
      </c>
      <c r="J919" s="1">
        <v>43564</v>
      </c>
      <c r="K919" s="3">
        <v>306</v>
      </c>
      <c r="L919">
        <v>30</v>
      </c>
      <c r="M919">
        <v>4</v>
      </c>
      <c r="N919">
        <v>-26</v>
      </c>
    </row>
    <row r="920" spans="1:14">
      <c r="A920" t="s">
        <v>682</v>
      </c>
      <c r="B920" t="s">
        <v>2934</v>
      </c>
      <c r="D920" s="1">
        <v>43588</v>
      </c>
      <c r="E920" t="s">
        <v>646</v>
      </c>
      <c r="F920" s="3">
        <v>12200</v>
      </c>
      <c r="G920" t="s">
        <v>18</v>
      </c>
      <c r="H920" s="1">
        <v>43619</v>
      </c>
      <c r="I920" s="3">
        <v>10200</v>
      </c>
      <c r="J920" s="1">
        <v>43592</v>
      </c>
      <c r="K920" s="3">
        <v>10200</v>
      </c>
      <c r="L920">
        <v>31</v>
      </c>
      <c r="M920">
        <v>4</v>
      </c>
      <c r="N920">
        <v>-27</v>
      </c>
    </row>
    <row r="921" spans="1:14">
      <c r="A921" t="s">
        <v>682</v>
      </c>
      <c r="B921" t="s">
        <v>2933</v>
      </c>
      <c r="D921" s="1">
        <v>43614</v>
      </c>
      <c r="E921" t="s">
        <v>738</v>
      </c>
      <c r="F921" s="3">
        <v>988.2</v>
      </c>
      <c r="G921" t="s">
        <v>18</v>
      </c>
      <c r="H921" s="1">
        <v>43645</v>
      </c>
      <c r="I921" s="3">
        <v>826.2</v>
      </c>
      <c r="J921" s="1">
        <v>43615</v>
      </c>
      <c r="K921" s="3">
        <v>826.2</v>
      </c>
      <c r="L921">
        <v>31</v>
      </c>
      <c r="M921">
        <v>1</v>
      </c>
      <c r="N921">
        <v>-30</v>
      </c>
    </row>
    <row r="922" spans="1:14">
      <c r="A922" t="s">
        <v>682</v>
      </c>
      <c r="B922" t="s">
        <v>2934</v>
      </c>
      <c r="D922" s="1">
        <v>43614</v>
      </c>
      <c r="E922" t="s">
        <v>739</v>
      </c>
      <c r="F922" s="3">
        <v>12200</v>
      </c>
      <c r="G922" t="s">
        <v>18</v>
      </c>
      <c r="H922" s="1">
        <v>43645</v>
      </c>
      <c r="I922" s="3">
        <v>10200</v>
      </c>
      <c r="J922" s="1">
        <v>43615</v>
      </c>
      <c r="K922" s="3">
        <v>10200</v>
      </c>
      <c r="L922">
        <v>31</v>
      </c>
      <c r="M922">
        <v>1</v>
      </c>
      <c r="N922">
        <v>-30</v>
      </c>
    </row>
    <row r="923" spans="1:14" hidden="1">
      <c r="A923" t="s">
        <v>682</v>
      </c>
      <c r="D923" s="1">
        <v>43650</v>
      </c>
      <c r="E923" t="s">
        <v>332</v>
      </c>
      <c r="F923" s="2">
        <v>12200</v>
      </c>
      <c r="G923" t="s">
        <v>18</v>
      </c>
      <c r="H923" s="1">
        <v>43681</v>
      </c>
      <c r="I923" s="2">
        <v>10200</v>
      </c>
      <c r="J923" s="1">
        <v>43655</v>
      </c>
      <c r="K923" s="2">
        <v>10200</v>
      </c>
      <c r="L923">
        <v>31</v>
      </c>
      <c r="M923">
        <v>5</v>
      </c>
      <c r="N923">
        <v>-26</v>
      </c>
    </row>
    <row r="924" spans="1:14" hidden="1">
      <c r="A924" t="s">
        <v>682</v>
      </c>
      <c r="D924" s="1">
        <v>43655</v>
      </c>
      <c r="E924" t="s">
        <v>757</v>
      </c>
      <c r="F924">
        <v>215.94</v>
      </c>
      <c r="G924" t="s">
        <v>18</v>
      </c>
      <c r="H924" s="1">
        <v>43686</v>
      </c>
      <c r="I924">
        <v>180.54</v>
      </c>
      <c r="J924" s="1">
        <v>43655</v>
      </c>
      <c r="K924">
        <v>180.54</v>
      </c>
      <c r="L924">
        <v>31</v>
      </c>
      <c r="N924">
        <v>-31</v>
      </c>
    </row>
    <row r="925" spans="1:14" hidden="1">
      <c r="A925" t="s">
        <v>682</v>
      </c>
      <c r="D925" s="1">
        <v>43658</v>
      </c>
      <c r="E925" t="s">
        <v>758</v>
      </c>
      <c r="F925">
        <v>109.8</v>
      </c>
      <c r="G925" t="s">
        <v>18</v>
      </c>
      <c r="H925" s="1">
        <v>43689</v>
      </c>
      <c r="I925">
        <v>91.8</v>
      </c>
      <c r="J925" s="1">
        <v>43663</v>
      </c>
      <c r="K925">
        <v>91.8</v>
      </c>
      <c r="L925">
        <v>31</v>
      </c>
      <c r="M925">
        <v>5</v>
      </c>
      <c r="N925">
        <v>-26</v>
      </c>
    </row>
    <row r="926" spans="1:14" hidden="1">
      <c r="A926" t="s">
        <v>682</v>
      </c>
      <c r="D926" s="1">
        <v>43671</v>
      </c>
      <c r="E926" t="s">
        <v>759</v>
      </c>
      <c r="F926" s="2">
        <v>12200</v>
      </c>
      <c r="G926" t="s">
        <v>18</v>
      </c>
      <c r="H926" s="1">
        <v>43702</v>
      </c>
      <c r="I926" s="2">
        <v>10200</v>
      </c>
      <c r="J926" s="1">
        <v>43671</v>
      </c>
      <c r="K926" s="2">
        <v>10200</v>
      </c>
      <c r="L926">
        <v>31</v>
      </c>
      <c r="N926">
        <v>-31</v>
      </c>
    </row>
    <row r="927" spans="1:14" hidden="1">
      <c r="A927" t="s">
        <v>682</v>
      </c>
      <c r="F927"/>
      <c r="I927"/>
      <c r="K927"/>
      <c r="L927">
        <v>30</v>
      </c>
      <c r="M927">
        <v>21</v>
      </c>
      <c r="N927">
        <v>-9</v>
      </c>
    </row>
    <row r="928" spans="1:14" hidden="1">
      <c r="A928" t="s">
        <v>760</v>
      </c>
      <c r="D928" s="1">
        <v>42794</v>
      </c>
      <c r="E928" t="s">
        <v>761</v>
      </c>
      <c r="F928" s="2">
        <v>5490</v>
      </c>
      <c r="G928" t="s">
        <v>18</v>
      </c>
      <c r="H928" s="1">
        <v>42822</v>
      </c>
      <c r="I928" s="2">
        <v>4590</v>
      </c>
      <c r="J928" s="1">
        <v>42801</v>
      </c>
      <c r="K928" s="2">
        <v>4590</v>
      </c>
      <c r="L928">
        <v>28</v>
      </c>
      <c r="M928">
        <v>7</v>
      </c>
      <c r="N928">
        <v>-21</v>
      </c>
    </row>
    <row r="929" spans="1:14" hidden="1">
      <c r="A929" t="s">
        <v>760</v>
      </c>
      <c r="D929" s="1">
        <v>42794</v>
      </c>
      <c r="E929" t="s">
        <v>762</v>
      </c>
      <c r="F929" s="2">
        <v>5490</v>
      </c>
      <c r="G929" t="s">
        <v>18</v>
      </c>
      <c r="H929" s="1">
        <v>42822</v>
      </c>
      <c r="I929" s="2">
        <v>4590</v>
      </c>
      <c r="J929" s="1">
        <v>42801</v>
      </c>
      <c r="K929" s="2">
        <v>4590</v>
      </c>
      <c r="L929">
        <v>28</v>
      </c>
      <c r="M929">
        <v>7</v>
      </c>
      <c r="N929">
        <v>-21</v>
      </c>
    </row>
    <row r="930" spans="1:14" hidden="1">
      <c r="A930" t="s">
        <v>760</v>
      </c>
      <c r="D930" s="1">
        <v>42794</v>
      </c>
      <c r="E930" t="s">
        <v>281</v>
      </c>
      <c r="F930" s="2">
        <v>1952</v>
      </c>
      <c r="G930" t="s">
        <v>18</v>
      </c>
      <c r="H930" s="1">
        <v>42822</v>
      </c>
      <c r="I930" s="2">
        <v>1632</v>
      </c>
      <c r="J930" s="1">
        <v>42807</v>
      </c>
      <c r="K930" s="2">
        <v>1632</v>
      </c>
      <c r="L930">
        <v>28</v>
      </c>
      <c r="M930">
        <v>13</v>
      </c>
      <c r="N930">
        <v>-15</v>
      </c>
    </row>
    <row r="931" spans="1:14" hidden="1">
      <c r="A931" t="s">
        <v>760</v>
      </c>
      <c r="D931" s="1">
        <v>42825</v>
      </c>
      <c r="E931" t="s">
        <v>384</v>
      </c>
      <c r="F931" s="2">
        <v>5490</v>
      </c>
      <c r="G931" t="s">
        <v>18</v>
      </c>
      <c r="H931" s="1">
        <v>42855</v>
      </c>
      <c r="I931" s="2">
        <v>4590</v>
      </c>
      <c r="J931" s="1">
        <v>42838</v>
      </c>
      <c r="K931" s="2">
        <v>4590</v>
      </c>
      <c r="L931">
        <v>30</v>
      </c>
      <c r="M931">
        <v>13</v>
      </c>
      <c r="N931">
        <v>-17</v>
      </c>
    </row>
    <row r="932" spans="1:14" hidden="1">
      <c r="A932" t="s">
        <v>760</v>
      </c>
      <c r="D932" s="1">
        <v>42825</v>
      </c>
      <c r="E932" t="s">
        <v>602</v>
      </c>
      <c r="F932">
        <v>976</v>
      </c>
      <c r="G932" t="s">
        <v>18</v>
      </c>
      <c r="H932" s="1">
        <v>42855</v>
      </c>
      <c r="I932">
        <v>816</v>
      </c>
      <c r="J932" s="1">
        <v>42895</v>
      </c>
      <c r="K932">
        <v>816</v>
      </c>
      <c r="L932">
        <v>30</v>
      </c>
      <c r="M932">
        <v>70</v>
      </c>
      <c r="N932">
        <v>40</v>
      </c>
    </row>
    <row r="933" spans="1:14" hidden="1">
      <c r="A933" t="s">
        <v>760</v>
      </c>
      <c r="D933" s="1">
        <v>42855</v>
      </c>
      <c r="E933" t="s">
        <v>763</v>
      </c>
      <c r="F933" s="2">
        <v>5490</v>
      </c>
      <c r="G933" t="s">
        <v>18</v>
      </c>
      <c r="H933" s="1">
        <v>42885</v>
      </c>
      <c r="I933" s="2">
        <v>4590</v>
      </c>
      <c r="J933" s="1">
        <v>42895</v>
      </c>
      <c r="K933" s="2">
        <v>4590</v>
      </c>
      <c r="L933">
        <v>30</v>
      </c>
      <c r="M933">
        <v>40</v>
      </c>
      <c r="N933">
        <v>10</v>
      </c>
    </row>
    <row r="934" spans="1:14" hidden="1">
      <c r="A934" t="s">
        <v>760</v>
      </c>
      <c r="D934" s="1">
        <v>42855</v>
      </c>
      <c r="E934" t="s">
        <v>764</v>
      </c>
      <c r="F934">
        <v>976</v>
      </c>
      <c r="G934" t="s">
        <v>18</v>
      </c>
      <c r="H934" s="1">
        <v>42885</v>
      </c>
      <c r="I934">
        <v>816</v>
      </c>
      <c r="J934" s="1">
        <v>42895</v>
      </c>
      <c r="K934">
        <v>816</v>
      </c>
      <c r="L934">
        <v>30</v>
      </c>
      <c r="M934">
        <v>40</v>
      </c>
      <c r="N934">
        <v>10</v>
      </c>
    </row>
    <row r="935" spans="1:14" hidden="1">
      <c r="A935" t="s">
        <v>760</v>
      </c>
      <c r="D935" s="1">
        <v>42886</v>
      </c>
      <c r="E935" t="s">
        <v>485</v>
      </c>
      <c r="F935" s="2">
        <v>5490</v>
      </c>
      <c r="G935" t="s">
        <v>18</v>
      </c>
      <c r="H935" s="1">
        <v>42916</v>
      </c>
      <c r="I935" s="2">
        <v>4590</v>
      </c>
      <c r="J935" s="1">
        <v>42930</v>
      </c>
      <c r="K935" s="2">
        <v>4590</v>
      </c>
      <c r="L935">
        <v>30</v>
      </c>
      <c r="M935">
        <v>44</v>
      </c>
      <c r="N935">
        <v>14</v>
      </c>
    </row>
    <row r="936" spans="1:14" hidden="1">
      <c r="A936" t="s">
        <v>760</v>
      </c>
      <c r="D936" s="1">
        <v>42886</v>
      </c>
      <c r="E936" t="s">
        <v>85</v>
      </c>
      <c r="F936">
        <v>976</v>
      </c>
      <c r="G936" t="s">
        <v>18</v>
      </c>
      <c r="H936" s="1">
        <v>42916</v>
      </c>
      <c r="I936">
        <v>710</v>
      </c>
      <c r="J936" s="1">
        <v>42930</v>
      </c>
      <c r="K936">
        <v>710</v>
      </c>
      <c r="L936">
        <v>30</v>
      </c>
      <c r="M936">
        <v>44</v>
      </c>
      <c r="N936">
        <v>14</v>
      </c>
    </row>
    <row r="937" spans="1:14" hidden="1">
      <c r="A937" t="s">
        <v>760</v>
      </c>
      <c r="D937" s="1">
        <v>42886</v>
      </c>
      <c r="E937" t="s">
        <v>85</v>
      </c>
      <c r="F937">
        <v>976</v>
      </c>
      <c r="G937" t="s">
        <v>18</v>
      </c>
      <c r="H937" s="1">
        <v>42916</v>
      </c>
      <c r="I937">
        <v>106</v>
      </c>
      <c r="J937" s="1">
        <v>42930</v>
      </c>
      <c r="K937">
        <v>106</v>
      </c>
      <c r="L937">
        <v>30</v>
      </c>
      <c r="M937">
        <v>44</v>
      </c>
      <c r="N937">
        <v>14</v>
      </c>
    </row>
    <row r="938" spans="1:14" hidden="1">
      <c r="A938" t="s">
        <v>760</v>
      </c>
      <c r="D938" s="1">
        <v>42930</v>
      </c>
      <c r="E938" t="s">
        <v>765</v>
      </c>
      <c r="F938" s="2">
        <v>5490</v>
      </c>
      <c r="G938" t="s">
        <v>18</v>
      </c>
      <c r="H938" s="1">
        <v>42961</v>
      </c>
      <c r="I938">
        <v>244</v>
      </c>
      <c r="J938" s="1">
        <v>42930</v>
      </c>
      <c r="K938">
        <v>244</v>
      </c>
      <c r="L938">
        <v>31</v>
      </c>
      <c r="N938">
        <v>-31</v>
      </c>
    </row>
    <row r="939" spans="1:14" hidden="1">
      <c r="A939" t="s">
        <v>760</v>
      </c>
      <c r="D939" s="1">
        <v>42930</v>
      </c>
      <c r="E939" t="s">
        <v>765</v>
      </c>
      <c r="F939" s="2">
        <v>5490</v>
      </c>
      <c r="G939" t="s">
        <v>18</v>
      </c>
      <c r="H939" s="1">
        <v>42961</v>
      </c>
      <c r="I939">
        <v>176</v>
      </c>
      <c r="J939" s="1">
        <v>42930</v>
      </c>
      <c r="K939">
        <v>176</v>
      </c>
      <c r="L939">
        <v>31</v>
      </c>
      <c r="N939">
        <v>-31</v>
      </c>
    </row>
    <row r="940" spans="1:14" hidden="1">
      <c r="A940" t="s">
        <v>760</v>
      </c>
      <c r="D940" s="1">
        <v>42930</v>
      </c>
      <c r="E940" t="s">
        <v>765</v>
      </c>
      <c r="F940" s="2">
        <v>5490</v>
      </c>
      <c r="G940" t="s">
        <v>18</v>
      </c>
      <c r="H940" s="1">
        <v>42961</v>
      </c>
      <c r="I940" s="2">
        <v>3180</v>
      </c>
      <c r="J940" s="1">
        <v>42947</v>
      </c>
      <c r="K940" s="2">
        <v>3180</v>
      </c>
      <c r="L940">
        <v>31</v>
      </c>
      <c r="M940">
        <v>17</v>
      </c>
      <c r="N940">
        <v>-14</v>
      </c>
    </row>
    <row r="941" spans="1:14" hidden="1">
      <c r="A941" t="s">
        <v>760</v>
      </c>
      <c r="D941" s="1">
        <v>42930</v>
      </c>
      <c r="E941" t="s">
        <v>604</v>
      </c>
      <c r="F941">
        <v>976</v>
      </c>
      <c r="G941" t="s">
        <v>18</v>
      </c>
      <c r="H941" s="1">
        <v>42961</v>
      </c>
      <c r="I941">
        <v>640</v>
      </c>
      <c r="J941" s="1">
        <v>42930</v>
      </c>
      <c r="K941">
        <v>640</v>
      </c>
      <c r="L941">
        <v>31</v>
      </c>
      <c r="N941">
        <v>-31</v>
      </c>
    </row>
    <row r="942" spans="1:14" hidden="1">
      <c r="A942" t="s">
        <v>760</v>
      </c>
      <c r="D942" s="1">
        <v>42944</v>
      </c>
      <c r="E942" t="s">
        <v>766</v>
      </c>
      <c r="F942" s="2">
        <v>5490</v>
      </c>
      <c r="G942" t="s">
        <v>18</v>
      </c>
      <c r="H942" s="1">
        <v>42975</v>
      </c>
      <c r="I942">
        <v>314</v>
      </c>
      <c r="J942" s="1">
        <v>42947</v>
      </c>
      <c r="K942">
        <v>314</v>
      </c>
      <c r="L942">
        <v>31</v>
      </c>
      <c r="M942">
        <v>3</v>
      </c>
      <c r="N942">
        <v>-28</v>
      </c>
    </row>
    <row r="943" spans="1:14" hidden="1">
      <c r="A943" t="s">
        <v>760</v>
      </c>
      <c r="D943" s="1">
        <v>42944</v>
      </c>
      <c r="E943" t="s">
        <v>766</v>
      </c>
      <c r="F943" s="2">
        <v>5490</v>
      </c>
      <c r="G943" t="s">
        <v>18</v>
      </c>
      <c r="H943" s="1">
        <v>42975</v>
      </c>
      <c r="I943" s="2">
        <v>3286</v>
      </c>
      <c r="J943" s="1">
        <v>42996</v>
      </c>
      <c r="K943" s="2">
        <v>3286</v>
      </c>
      <c r="L943">
        <v>31</v>
      </c>
      <c r="M943">
        <v>52</v>
      </c>
      <c r="N943">
        <v>21</v>
      </c>
    </row>
    <row r="944" spans="1:14" hidden="1">
      <c r="A944" t="s">
        <v>760</v>
      </c>
      <c r="D944" s="1">
        <v>42944</v>
      </c>
      <c r="E944" t="s">
        <v>767</v>
      </c>
      <c r="F944">
        <v>976</v>
      </c>
      <c r="G944" t="s">
        <v>18</v>
      </c>
      <c r="H944" s="1">
        <v>42975</v>
      </c>
      <c r="I944">
        <v>640</v>
      </c>
      <c r="J944" s="1">
        <v>42947</v>
      </c>
      <c r="K944">
        <v>640</v>
      </c>
      <c r="L944">
        <v>31</v>
      </c>
      <c r="M944">
        <v>3</v>
      </c>
      <c r="N944">
        <v>-28</v>
      </c>
    </row>
    <row r="945" spans="1:14" hidden="1">
      <c r="A945" t="s">
        <v>760</v>
      </c>
      <c r="D945" s="1">
        <v>42992</v>
      </c>
      <c r="E945" t="s">
        <v>768</v>
      </c>
      <c r="F945" s="2">
        <v>5490</v>
      </c>
      <c r="G945" t="s">
        <v>18</v>
      </c>
      <c r="H945" s="1">
        <v>43022</v>
      </c>
      <c r="I945" s="2">
        <v>2814</v>
      </c>
      <c r="J945" s="1">
        <v>42996</v>
      </c>
      <c r="K945" s="2">
        <v>2814</v>
      </c>
      <c r="L945">
        <v>30</v>
      </c>
      <c r="M945">
        <v>4</v>
      </c>
      <c r="N945">
        <v>-26</v>
      </c>
    </row>
    <row r="946" spans="1:14" hidden="1">
      <c r="A946" t="s">
        <v>760</v>
      </c>
      <c r="D946" s="1">
        <v>42992</v>
      </c>
      <c r="E946" t="s">
        <v>768</v>
      </c>
      <c r="F946" s="2">
        <v>5490</v>
      </c>
      <c r="G946" t="s">
        <v>18</v>
      </c>
      <c r="H946" s="1">
        <v>43022</v>
      </c>
      <c r="I946">
        <v>786</v>
      </c>
      <c r="J946" s="1">
        <v>43042</v>
      </c>
      <c r="K946">
        <v>786</v>
      </c>
      <c r="L946">
        <v>30</v>
      </c>
      <c r="M946">
        <v>50</v>
      </c>
      <c r="N946">
        <v>20</v>
      </c>
    </row>
    <row r="947" spans="1:14" hidden="1">
      <c r="A947" t="s">
        <v>760</v>
      </c>
      <c r="D947" s="1">
        <v>42992</v>
      </c>
      <c r="E947" t="s">
        <v>769</v>
      </c>
      <c r="F947">
        <v>976</v>
      </c>
      <c r="G947" t="s">
        <v>18</v>
      </c>
      <c r="H947" s="1">
        <v>43022</v>
      </c>
      <c r="I947">
        <v>420</v>
      </c>
      <c r="J947" s="1">
        <v>43024</v>
      </c>
      <c r="K947">
        <v>420</v>
      </c>
      <c r="L947">
        <v>30</v>
      </c>
      <c r="M947">
        <v>32</v>
      </c>
      <c r="N947">
        <v>2</v>
      </c>
    </row>
    <row r="948" spans="1:14" hidden="1">
      <c r="A948" t="s">
        <v>760</v>
      </c>
      <c r="D948" s="1">
        <v>42992</v>
      </c>
      <c r="E948" t="s">
        <v>769</v>
      </c>
      <c r="F948">
        <v>976</v>
      </c>
      <c r="G948" t="s">
        <v>18</v>
      </c>
      <c r="H948" s="1">
        <v>43022</v>
      </c>
      <c r="I948">
        <v>220</v>
      </c>
      <c r="J948" s="1">
        <v>43042</v>
      </c>
      <c r="K948">
        <v>220</v>
      </c>
      <c r="L948">
        <v>30</v>
      </c>
      <c r="M948">
        <v>50</v>
      </c>
      <c r="N948">
        <v>20</v>
      </c>
    </row>
    <row r="949" spans="1:14" hidden="1">
      <c r="A949" t="s">
        <v>760</v>
      </c>
      <c r="D949" s="1">
        <v>42992</v>
      </c>
      <c r="E949" t="s">
        <v>770</v>
      </c>
      <c r="F949">
        <v>976</v>
      </c>
      <c r="G949" t="s">
        <v>18</v>
      </c>
      <c r="H949" s="1">
        <v>43022</v>
      </c>
      <c r="I949">
        <v>640</v>
      </c>
      <c r="J949" s="1">
        <v>43024</v>
      </c>
      <c r="K949">
        <v>640</v>
      </c>
      <c r="L949">
        <v>30</v>
      </c>
      <c r="M949">
        <v>32</v>
      </c>
      <c r="N949">
        <v>2</v>
      </c>
    </row>
    <row r="950" spans="1:14" hidden="1">
      <c r="A950" t="s">
        <v>760</v>
      </c>
      <c r="D950" s="1">
        <v>43020</v>
      </c>
      <c r="E950" t="s">
        <v>771</v>
      </c>
      <c r="F950" s="2">
        <v>5490</v>
      </c>
      <c r="G950" t="s">
        <v>18</v>
      </c>
      <c r="H950" s="1">
        <v>43051</v>
      </c>
      <c r="I950" s="2">
        <v>3600</v>
      </c>
      <c r="J950" s="1">
        <v>43024</v>
      </c>
      <c r="K950" s="2">
        <v>3600</v>
      </c>
      <c r="L950">
        <v>31</v>
      </c>
      <c r="M950">
        <v>4</v>
      </c>
      <c r="N950">
        <v>-27</v>
      </c>
    </row>
    <row r="951" spans="1:14" hidden="1">
      <c r="A951" t="s">
        <v>760</v>
      </c>
      <c r="D951" s="1">
        <v>43020</v>
      </c>
      <c r="E951" t="s">
        <v>772</v>
      </c>
      <c r="F951">
        <v>976</v>
      </c>
      <c r="G951" t="s">
        <v>18</v>
      </c>
      <c r="H951" s="1">
        <v>43051</v>
      </c>
      <c r="I951">
        <v>640</v>
      </c>
      <c r="J951" s="1">
        <v>43024</v>
      </c>
      <c r="K951">
        <v>640</v>
      </c>
      <c r="L951">
        <v>31</v>
      </c>
      <c r="M951">
        <v>4</v>
      </c>
      <c r="N951">
        <v>-27</v>
      </c>
    </row>
    <row r="952" spans="1:14" hidden="1">
      <c r="A952" t="s">
        <v>760</v>
      </c>
      <c r="D952" s="1">
        <v>43047</v>
      </c>
      <c r="E952" t="s">
        <v>773</v>
      </c>
      <c r="F952">
        <v>976</v>
      </c>
      <c r="G952" t="s">
        <v>18</v>
      </c>
      <c r="H952" s="1">
        <v>43077</v>
      </c>
      <c r="I952">
        <v>640</v>
      </c>
      <c r="J952" s="1">
        <v>43074</v>
      </c>
      <c r="K952">
        <v>640</v>
      </c>
      <c r="L952">
        <v>30</v>
      </c>
      <c r="M952">
        <v>27</v>
      </c>
      <c r="N952">
        <v>-3</v>
      </c>
    </row>
    <row r="953" spans="1:14" hidden="1">
      <c r="A953" t="s">
        <v>760</v>
      </c>
      <c r="D953" s="1">
        <v>43047</v>
      </c>
      <c r="E953" t="s">
        <v>773</v>
      </c>
      <c r="F953">
        <v>976</v>
      </c>
      <c r="G953" t="s">
        <v>18</v>
      </c>
      <c r="H953" s="1">
        <v>43077</v>
      </c>
      <c r="I953">
        <v>640</v>
      </c>
      <c r="J953" s="1">
        <v>43137</v>
      </c>
      <c r="K953">
        <v>640</v>
      </c>
      <c r="L953">
        <v>30</v>
      </c>
      <c r="M953">
        <v>90</v>
      </c>
      <c r="N953">
        <v>60</v>
      </c>
    </row>
    <row r="954" spans="1:14" hidden="1">
      <c r="A954" t="s">
        <v>760</v>
      </c>
      <c r="D954" s="1">
        <v>43047</v>
      </c>
      <c r="E954" t="s">
        <v>774</v>
      </c>
      <c r="F954" s="2">
        <v>5490</v>
      </c>
      <c r="G954" t="s">
        <v>18</v>
      </c>
      <c r="H954" s="1">
        <v>43077</v>
      </c>
      <c r="I954" s="2">
        <v>3600</v>
      </c>
      <c r="J954" s="1">
        <v>43074</v>
      </c>
      <c r="K954" s="2">
        <v>3600</v>
      </c>
      <c r="L954">
        <v>30</v>
      </c>
      <c r="M954">
        <v>27</v>
      </c>
      <c r="N954">
        <v>-3</v>
      </c>
    </row>
    <row r="955" spans="1:14" hidden="1">
      <c r="A955" t="s">
        <v>760</v>
      </c>
      <c r="D955" s="1">
        <v>43080</v>
      </c>
      <c r="E955" t="s">
        <v>775</v>
      </c>
      <c r="F955" s="2">
        <v>5490</v>
      </c>
      <c r="G955" t="s">
        <v>18</v>
      </c>
      <c r="H955" s="1">
        <v>43111</v>
      </c>
      <c r="I955" s="2">
        <v>3600</v>
      </c>
      <c r="J955" s="1">
        <v>43109</v>
      </c>
      <c r="K955" s="2">
        <v>3600</v>
      </c>
      <c r="L955">
        <v>31</v>
      </c>
      <c r="M955">
        <v>29</v>
      </c>
      <c r="N955">
        <v>-2</v>
      </c>
    </row>
    <row r="956" spans="1:14" hidden="1">
      <c r="A956" t="s">
        <v>760</v>
      </c>
      <c r="D956" s="1">
        <v>43087</v>
      </c>
      <c r="E956" t="s">
        <v>776</v>
      </c>
      <c r="F956">
        <v>976</v>
      </c>
      <c r="G956" t="s">
        <v>18</v>
      </c>
      <c r="H956" s="1">
        <v>43118</v>
      </c>
      <c r="I956">
        <v>640</v>
      </c>
      <c r="J956" s="1">
        <v>43109</v>
      </c>
      <c r="K956">
        <v>640</v>
      </c>
      <c r="L956">
        <v>31</v>
      </c>
      <c r="M956">
        <v>22</v>
      </c>
      <c r="N956">
        <v>-9</v>
      </c>
    </row>
    <row r="957" spans="1:14" hidden="1">
      <c r="A957" t="s">
        <v>760</v>
      </c>
      <c r="D957" s="1">
        <v>43105</v>
      </c>
      <c r="E957" t="s">
        <v>777</v>
      </c>
      <c r="F957" s="2">
        <v>5490</v>
      </c>
      <c r="G957" t="s">
        <v>18</v>
      </c>
      <c r="H957" s="1">
        <v>43136</v>
      </c>
      <c r="I957">
        <v>420</v>
      </c>
      <c r="J957" s="1">
        <v>43109</v>
      </c>
      <c r="K957">
        <v>420</v>
      </c>
      <c r="L957">
        <v>31</v>
      </c>
      <c r="M957">
        <v>4</v>
      </c>
      <c r="N957">
        <v>-27</v>
      </c>
    </row>
    <row r="958" spans="1:14" hidden="1">
      <c r="A958" t="s">
        <v>760</v>
      </c>
      <c r="D958" s="1">
        <v>43105</v>
      </c>
      <c r="E958" t="s">
        <v>777</v>
      </c>
      <c r="F958" s="2">
        <v>5490</v>
      </c>
      <c r="G958" t="s">
        <v>18</v>
      </c>
      <c r="H958" s="1">
        <v>43136</v>
      </c>
      <c r="I958" s="2">
        <v>3180</v>
      </c>
      <c r="J958" s="1">
        <v>43137</v>
      </c>
      <c r="K958" s="2">
        <v>3180</v>
      </c>
      <c r="L958">
        <v>31</v>
      </c>
      <c r="M958">
        <v>32</v>
      </c>
      <c r="N958">
        <v>1</v>
      </c>
    </row>
    <row r="959" spans="1:14" hidden="1">
      <c r="A959" t="s">
        <v>760</v>
      </c>
      <c r="D959" s="1">
        <v>43474</v>
      </c>
      <c r="E959" t="s">
        <v>118</v>
      </c>
      <c r="F959" s="2">
        <v>5830</v>
      </c>
      <c r="G959" t="s">
        <v>18</v>
      </c>
      <c r="H959" s="1">
        <v>43505</v>
      </c>
      <c r="I959">
        <v>217.41</v>
      </c>
      <c r="J959" s="1">
        <v>43509</v>
      </c>
      <c r="K959">
        <v>217.41</v>
      </c>
      <c r="L959">
        <v>31</v>
      </c>
      <c r="M959">
        <v>35</v>
      </c>
      <c r="N959">
        <v>4</v>
      </c>
    </row>
    <row r="960" spans="1:14" hidden="1">
      <c r="A960" t="s">
        <v>760</v>
      </c>
      <c r="D960" s="1">
        <v>43105</v>
      </c>
      <c r="E960" t="s">
        <v>778</v>
      </c>
      <c r="F960">
        <v>976</v>
      </c>
      <c r="G960" t="s">
        <v>18</v>
      </c>
      <c r="H960" s="1">
        <v>43136</v>
      </c>
      <c r="I960">
        <v>640</v>
      </c>
      <c r="J960" s="1">
        <v>43109</v>
      </c>
      <c r="K960">
        <v>640</v>
      </c>
      <c r="L960">
        <v>31</v>
      </c>
      <c r="M960">
        <v>4</v>
      </c>
      <c r="N960">
        <v>-27</v>
      </c>
    </row>
    <row r="961" spans="1:14" hidden="1">
      <c r="A961" t="s">
        <v>760</v>
      </c>
      <c r="D961" s="1">
        <v>43105</v>
      </c>
      <c r="E961" t="s">
        <v>778</v>
      </c>
      <c r="F961">
        <v>976</v>
      </c>
      <c r="G961" t="s">
        <v>18</v>
      </c>
      <c r="H961" s="1">
        <v>43136</v>
      </c>
      <c r="I961">
        <v>640</v>
      </c>
      <c r="J961" s="1">
        <v>43137</v>
      </c>
      <c r="K961">
        <v>640</v>
      </c>
      <c r="L961">
        <v>31</v>
      </c>
      <c r="M961">
        <v>32</v>
      </c>
      <c r="N961">
        <v>1</v>
      </c>
    </row>
    <row r="962" spans="1:14" hidden="1">
      <c r="A962" t="s">
        <v>760</v>
      </c>
      <c r="D962" s="1">
        <v>43136</v>
      </c>
      <c r="E962" t="s">
        <v>779</v>
      </c>
      <c r="F962" s="2">
        <v>5490</v>
      </c>
      <c r="G962" t="s">
        <v>18</v>
      </c>
      <c r="H962" s="1">
        <v>43164</v>
      </c>
      <c r="I962" s="2">
        <v>3600</v>
      </c>
      <c r="J962" s="1">
        <v>43137</v>
      </c>
      <c r="K962" s="2">
        <v>3600</v>
      </c>
      <c r="L962">
        <v>28</v>
      </c>
      <c r="M962">
        <v>1</v>
      </c>
      <c r="N962">
        <v>-27</v>
      </c>
    </row>
    <row r="963" spans="1:14" hidden="1">
      <c r="A963" t="s">
        <v>760</v>
      </c>
      <c r="D963" s="1">
        <v>43136</v>
      </c>
      <c r="E963" t="s">
        <v>780</v>
      </c>
      <c r="F963">
        <v>976</v>
      </c>
      <c r="G963" t="s">
        <v>18</v>
      </c>
      <c r="H963" s="1">
        <v>43164</v>
      </c>
      <c r="I963">
        <v>640</v>
      </c>
      <c r="J963" s="1">
        <v>43137</v>
      </c>
      <c r="K963">
        <v>640</v>
      </c>
      <c r="L963">
        <v>28</v>
      </c>
      <c r="M963">
        <v>1</v>
      </c>
      <c r="N963">
        <v>-27</v>
      </c>
    </row>
    <row r="964" spans="1:14" hidden="1">
      <c r="A964" t="s">
        <v>760</v>
      </c>
      <c r="D964" s="1">
        <v>43166</v>
      </c>
      <c r="E964" t="s">
        <v>781</v>
      </c>
      <c r="F964" s="2">
        <v>5490</v>
      </c>
      <c r="G964" t="s">
        <v>18</v>
      </c>
      <c r="H964" s="1">
        <v>43197</v>
      </c>
      <c r="I964" s="2">
        <v>3600</v>
      </c>
      <c r="J964" s="1">
        <v>43172</v>
      </c>
      <c r="K964" s="2">
        <v>3600</v>
      </c>
      <c r="L964">
        <v>31</v>
      </c>
      <c r="M964">
        <v>6</v>
      </c>
      <c r="N964">
        <v>-25</v>
      </c>
    </row>
    <row r="965" spans="1:14" hidden="1">
      <c r="A965" t="s">
        <v>760</v>
      </c>
      <c r="D965" s="1">
        <v>43166</v>
      </c>
      <c r="E965" t="s">
        <v>782</v>
      </c>
      <c r="F965">
        <v>976</v>
      </c>
      <c r="G965" t="s">
        <v>18</v>
      </c>
      <c r="H965" s="1">
        <v>43197</v>
      </c>
      <c r="I965">
        <v>640</v>
      </c>
      <c r="J965" s="1">
        <v>43172</v>
      </c>
      <c r="K965">
        <v>640</v>
      </c>
      <c r="L965">
        <v>31</v>
      </c>
      <c r="M965">
        <v>6</v>
      </c>
      <c r="N965">
        <v>-25</v>
      </c>
    </row>
    <row r="966" spans="1:14" hidden="1">
      <c r="A966" t="s">
        <v>760</v>
      </c>
      <c r="D966" s="1">
        <v>43202</v>
      </c>
      <c r="E966" t="s">
        <v>783</v>
      </c>
      <c r="F966" s="2">
        <v>4950</v>
      </c>
      <c r="G966" t="s">
        <v>18</v>
      </c>
      <c r="H966" s="1">
        <v>43232</v>
      </c>
      <c r="I966" s="2">
        <v>3600</v>
      </c>
      <c r="J966" s="1">
        <v>43230</v>
      </c>
      <c r="K966" s="2">
        <v>3600</v>
      </c>
      <c r="L966">
        <v>30</v>
      </c>
      <c r="M966">
        <v>28</v>
      </c>
      <c r="N966">
        <v>-2</v>
      </c>
    </row>
    <row r="967" spans="1:14" hidden="1">
      <c r="A967" t="s">
        <v>760</v>
      </c>
      <c r="D967" s="1">
        <v>43202</v>
      </c>
      <c r="E967" t="s">
        <v>784</v>
      </c>
      <c r="F967">
        <v>880</v>
      </c>
      <c r="G967" t="s">
        <v>18</v>
      </c>
      <c r="H967" s="1">
        <v>43232</v>
      </c>
      <c r="I967">
        <v>501.33</v>
      </c>
      <c r="J967" s="1">
        <v>43190</v>
      </c>
      <c r="K967">
        <v>501.33</v>
      </c>
      <c r="L967">
        <v>30</v>
      </c>
      <c r="M967">
        <v>-12</v>
      </c>
      <c r="N967">
        <v>-42</v>
      </c>
    </row>
    <row r="968" spans="1:14" hidden="1">
      <c r="A968" t="s">
        <v>760</v>
      </c>
      <c r="D968" s="1">
        <v>43202</v>
      </c>
      <c r="E968" t="s">
        <v>784</v>
      </c>
      <c r="F968">
        <v>880</v>
      </c>
      <c r="G968" t="s">
        <v>18</v>
      </c>
      <c r="H968" s="1">
        <v>43232</v>
      </c>
      <c r="I968">
        <v>138.66999999999999</v>
      </c>
      <c r="J968" s="1">
        <v>43230</v>
      </c>
      <c r="K968">
        <v>138.66999999999999</v>
      </c>
      <c r="L968">
        <v>30</v>
      </c>
      <c r="M968">
        <v>28</v>
      </c>
      <c r="N968">
        <v>-2</v>
      </c>
    </row>
    <row r="969" spans="1:14" hidden="1">
      <c r="A969" t="s">
        <v>760</v>
      </c>
      <c r="D969" s="1">
        <v>43229</v>
      </c>
      <c r="E969" t="s">
        <v>785</v>
      </c>
      <c r="F969" s="2">
        <v>5830</v>
      </c>
      <c r="G969" t="s">
        <v>18</v>
      </c>
      <c r="H969" s="1">
        <v>43260</v>
      </c>
      <c r="I969">
        <v>57.34</v>
      </c>
      <c r="J969" s="1">
        <v>43230</v>
      </c>
      <c r="K969">
        <v>57.34</v>
      </c>
      <c r="L969">
        <v>31</v>
      </c>
      <c r="M969">
        <v>1</v>
      </c>
      <c r="N969">
        <v>-30</v>
      </c>
    </row>
    <row r="970" spans="1:14" hidden="1">
      <c r="A970" t="s">
        <v>760</v>
      </c>
      <c r="D970" s="1">
        <v>43229</v>
      </c>
      <c r="E970" t="s">
        <v>785</v>
      </c>
      <c r="F970" s="2">
        <v>5830</v>
      </c>
      <c r="G970" t="s">
        <v>18</v>
      </c>
      <c r="H970" s="1">
        <v>43260</v>
      </c>
      <c r="I970">
        <v>501.33</v>
      </c>
      <c r="J970" s="1">
        <v>43220</v>
      </c>
      <c r="K970">
        <v>501.33</v>
      </c>
      <c r="L970">
        <v>31</v>
      </c>
      <c r="M970">
        <v>-9</v>
      </c>
      <c r="N970">
        <v>-40</v>
      </c>
    </row>
    <row r="971" spans="1:14" hidden="1">
      <c r="A971" t="s">
        <v>760</v>
      </c>
      <c r="D971" s="1">
        <v>43229</v>
      </c>
      <c r="E971" t="s">
        <v>785</v>
      </c>
      <c r="F971" s="2">
        <v>5830</v>
      </c>
      <c r="G971" t="s">
        <v>18</v>
      </c>
      <c r="H971" s="1">
        <v>43260</v>
      </c>
      <c r="I971">
        <v>501.33</v>
      </c>
      <c r="J971" s="1">
        <v>43244</v>
      </c>
      <c r="K971">
        <v>501.33</v>
      </c>
      <c r="L971">
        <v>31</v>
      </c>
      <c r="M971">
        <v>15</v>
      </c>
      <c r="N971">
        <v>-16</v>
      </c>
    </row>
    <row r="972" spans="1:14" hidden="1">
      <c r="A972" t="s">
        <v>760</v>
      </c>
      <c r="D972" s="1">
        <v>43229</v>
      </c>
      <c r="E972" t="s">
        <v>785</v>
      </c>
      <c r="F972" s="2">
        <v>5830</v>
      </c>
      <c r="G972" t="s">
        <v>18</v>
      </c>
      <c r="H972" s="1">
        <v>43260</v>
      </c>
      <c r="I972" s="2">
        <v>3180</v>
      </c>
      <c r="J972" s="1">
        <v>43257</v>
      </c>
      <c r="K972" s="2">
        <v>3180</v>
      </c>
      <c r="L972">
        <v>31</v>
      </c>
      <c r="M972">
        <v>28</v>
      </c>
      <c r="N972">
        <v>-3</v>
      </c>
    </row>
    <row r="973" spans="1:14" hidden="1">
      <c r="A973" t="s">
        <v>760</v>
      </c>
      <c r="D973" s="1">
        <v>43287</v>
      </c>
      <c r="E973" t="s">
        <v>786</v>
      </c>
      <c r="F973" s="2">
        <v>5830</v>
      </c>
      <c r="G973" t="s">
        <v>18</v>
      </c>
      <c r="H973" s="1">
        <v>43318</v>
      </c>
      <c r="I973">
        <v>715.32</v>
      </c>
      <c r="J973" s="1">
        <v>43281</v>
      </c>
      <c r="K973">
        <v>715.32</v>
      </c>
      <c r="L973">
        <v>31</v>
      </c>
      <c r="M973">
        <v>-6</v>
      </c>
      <c r="N973">
        <v>-37</v>
      </c>
    </row>
    <row r="974" spans="1:14" hidden="1">
      <c r="A974" t="s">
        <v>760</v>
      </c>
      <c r="D974" s="1">
        <v>43287</v>
      </c>
      <c r="E974" t="s">
        <v>786</v>
      </c>
      <c r="F974" s="2">
        <v>5830</v>
      </c>
      <c r="G974" t="s">
        <v>18</v>
      </c>
      <c r="H974" s="1">
        <v>43318</v>
      </c>
      <c r="I974" s="2">
        <v>3524.68</v>
      </c>
      <c r="J974" s="1">
        <v>43306</v>
      </c>
      <c r="K974" s="2">
        <v>3524.68</v>
      </c>
      <c r="L974">
        <v>31</v>
      </c>
      <c r="M974">
        <v>19</v>
      </c>
      <c r="N974">
        <v>-12</v>
      </c>
    </row>
    <row r="975" spans="1:14" hidden="1">
      <c r="A975" t="s">
        <v>760</v>
      </c>
      <c r="D975" s="1">
        <v>43287</v>
      </c>
      <c r="E975" t="s">
        <v>787</v>
      </c>
      <c r="F975" s="2">
        <v>8140</v>
      </c>
      <c r="G975" t="s">
        <v>18</v>
      </c>
      <c r="H975" s="1">
        <v>43318</v>
      </c>
      <c r="I975" s="2">
        <v>2103.42</v>
      </c>
      <c r="J975" s="1">
        <v>43306</v>
      </c>
      <c r="K975" s="2">
        <v>2103.42</v>
      </c>
      <c r="L975">
        <v>31</v>
      </c>
      <c r="M975">
        <v>19</v>
      </c>
      <c r="N975">
        <v>-12</v>
      </c>
    </row>
    <row r="976" spans="1:14" hidden="1">
      <c r="A976" t="s">
        <v>760</v>
      </c>
      <c r="D976" s="1">
        <v>43287</v>
      </c>
      <c r="E976" t="s">
        <v>787</v>
      </c>
      <c r="F976" s="2">
        <v>8140</v>
      </c>
      <c r="G976" t="s">
        <v>18</v>
      </c>
      <c r="H976" s="1">
        <v>43318</v>
      </c>
      <c r="I976">
        <v>531.9</v>
      </c>
      <c r="J976" s="1">
        <v>43312</v>
      </c>
      <c r="K976">
        <v>531.9</v>
      </c>
      <c r="L976">
        <v>31</v>
      </c>
      <c r="M976">
        <v>25</v>
      </c>
      <c r="N976">
        <v>-6</v>
      </c>
    </row>
    <row r="977" spans="1:14" hidden="1">
      <c r="A977" t="s">
        <v>760</v>
      </c>
      <c r="D977" s="1">
        <v>43287</v>
      </c>
      <c r="E977" t="s">
        <v>787</v>
      </c>
      <c r="F977" s="2">
        <v>8140</v>
      </c>
      <c r="G977" t="s">
        <v>18</v>
      </c>
      <c r="H977" s="1">
        <v>43318</v>
      </c>
      <c r="I977">
        <v>501.33</v>
      </c>
      <c r="J977" s="1">
        <v>43343</v>
      </c>
      <c r="K977">
        <v>501.33</v>
      </c>
      <c r="L977">
        <v>31</v>
      </c>
      <c r="M977">
        <v>56</v>
      </c>
      <c r="N977">
        <v>25</v>
      </c>
    </row>
    <row r="978" spans="1:14" hidden="1">
      <c r="A978" t="s">
        <v>760</v>
      </c>
      <c r="D978" s="1">
        <v>43287</v>
      </c>
      <c r="E978" t="s">
        <v>787</v>
      </c>
      <c r="F978" s="2">
        <v>8140</v>
      </c>
      <c r="G978" t="s">
        <v>18</v>
      </c>
      <c r="H978" s="1">
        <v>43318</v>
      </c>
      <c r="I978" s="2">
        <v>2783.35</v>
      </c>
      <c r="J978" s="1">
        <v>43356</v>
      </c>
      <c r="K978" s="2">
        <v>2783.35</v>
      </c>
      <c r="L978">
        <v>31</v>
      </c>
      <c r="M978">
        <v>69</v>
      </c>
      <c r="N978">
        <v>38</v>
      </c>
    </row>
    <row r="979" spans="1:14" hidden="1">
      <c r="A979" t="s">
        <v>760</v>
      </c>
      <c r="D979" s="1">
        <v>43300</v>
      </c>
      <c r="E979" t="s">
        <v>69</v>
      </c>
      <c r="F979" s="2">
        <v>6160</v>
      </c>
      <c r="G979" t="s">
        <v>18</v>
      </c>
      <c r="H979" s="1">
        <v>43331</v>
      </c>
      <c r="I979" s="2">
        <v>5040</v>
      </c>
      <c r="J979" s="1">
        <v>43377</v>
      </c>
      <c r="K979" s="2">
        <v>5040</v>
      </c>
      <c r="L979">
        <v>31</v>
      </c>
      <c r="M979">
        <v>77</v>
      </c>
      <c r="N979">
        <v>46</v>
      </c>
    </row>
    <row r="980" spans="1:14" hidden="1">
      <c r="A980" t="s">
        <v>760</v>
      </c>
      <c r="D980" s="1">
        <v>43339</v>
      </c>
      <c r="E980" t="s">
        <v>788</v>
      </c>
      <c r="F980">
        <v>122</v>
      </c>
      <c r="G980" t="s">
        <v>18</v>
      </c>
      <c r="H980" s="1">
        <v>43370</v>
      </c>
      <c r="I980">
        <v>102</v>
      </c>
      <c r="J980" s="1">
        <v>43356</v>
      </c>
      <c r="K980">
        <v>102</v>
      </c>
      <c r="L980">
        <v>31</v>
      </c>
      <c r="M980">
        <v>17</v>
      </c>
      <c r="N980">
        <v>-14</v>
      </c>
    </row>
    <row r="981" spans="1:14" hidden="1">
      <c r="A981" t="s">
        <v>760</v>
      </c>
      <c r="D981" s="1">
        <v>43355</v>
      </c>
      <c r="E981" t="s">
        <v>789</v>
      </c>
      <c r="F981" s="2">
        <v>5830</v>
      </c>
      <c r="G981" t="s">
        <v>18</v>
      </c>
      <c r="H981" s="1">
        <v>43385</v>
      </c>
      <c r="I981" s="2">
        <v>2443.3200000000002</v>
      </c>
      <c r="J981" s="1">
        <v>43356</v>
      </c>
      <c r="K981" s="2">
        <v>2443.3200000000002</v>
      </c>
      <c r="L981">
        <v>30</v>
      </c>
      <c r="M981">
        <v>1</v>
      </c>
      <c r="N981">
        <v>-29</v>
      </c>
    </row>
    <row r="982" spans="1:14" hidden="1">
      <c r="A982" t="s">
        <v>760</v>
      </c>
      <c r="D982" s="1">
        <v>43355</v>
      </c>
      <c r="E982" t="s">
        <v>789</v>
      </c>
      <c r="F982" s="2">
        <v>5830</v>
      </c>
      <c r="G982" t="s">
        <v>18</v>
      </c>
      <c r="H982" s="1">
        <v>43385</v>
      </c>
      <c r="I982">
        <v>122</v>
      </c>
      <c r="J982" s="1">
        <v>43363</v>
      </c>
      <c r="K982">
        <v>122</v>
      </c>
      <c r="L982">
        <v>30</v>
      </c>
      <c r="M982">
        <v>8</v>
      </c>
      <c r="N982">
        <v>-22</v>
      </c>
    </row>
    <row r="983" spans="1:14" hidden="1">
      <c r="A983" t="s">
        <v>760</v>
      </c>
      <c r="D983" s="1">
        <v>43355</v>
      </c>
      <c r="E983" t="s">
        <v>789</v>
      </c>
      <c r="F983" s="2">
        <v>5830</v>
      </c>
      <c r="G983" t="s">
        <v>18</v>
      </c>
      <c r="H983" s="1">
        <v>43385</v>
      </c>
      <c r="I983">
        <v>288.67</v>
      </c>
      <c r="J983" s="1">
        <v>43377</v>
      </c>
      <c r="K983">
        <v>288.67</v>
      </c>
      <c r="L983">
        <v>30</v>
      </c>
      <c r="M983">
        <v>22</v>
      </c>
      <c r="N983">
        <v>-8</v>
      </c>
    </row>
    <row r="984" spans="1:14" hidden="1">
      <c r="A984" t="s">
        <v>760</v>
      </c>
      <c r="D984" s="1">
        <v>43355</v>
      </c>
      <c r="E984" t="s">
        <v>789</v>
      </c>
      <c r="F984" s="2">
        <v>5830</v>
      </c>
      <c r="G984" t="s">
        <v>18</v>
      </c>
      <c r="H984" s="1">
        <v>43385</v>
      </c>
      <c r="I984">
        <v>501.33</v>
      </c>
      <c r="J984" s="1">
        <v>43373</v>
      </c>
      <c r="K984">
        <v>501.33</v>
      </c>
      <c r="L984">
        <v>30</v>
      </c>
      <c r="M984">
        <v>18</v>
      </c>
      <c r="N984">
        <v>-12</v>
      </c>
    </row>
    <row r="985" spans="1:14" hidden="1">
      <c r="A985" t="s">
        <v>760</v>
      </c>
      <c r="D985" s="1">
        <v>43355</v>
      </c>
      <c r="E985" t="s">
        <v>789</v>
      </c>
      <c r="F985" s="2">
        <v>5830</v>
      </c>
      <c r="G985" t="s">
        <v>18</v>
      </c>
      <c r="H985" s="1">
        <v>43385</v>
      </c>
      <c r="I985" s="2">
        <v>1414.68</v>
      </c>
      <c r="J985" s="1">
        <v>43412</v>
      </c>
      <c r="K985" s="2">
        <v>1414.68</v>
      </c>
      <c r="L985">
        <v>30</v>
      </c>
      <c r="M985">
        <v>57</v>
      </c>
      <c r="N985">
        <v>27</v>
      </c>
    </row>
    <row r="986" spans="1:14" hidden="1">
      <c r="A986" t="s">
        <v>760</v>
      </c>
      <c r="D986" s="1">
        <v>43377</v>
      </c>
      <c r="E986" t="s">
        <v>151</v>
      </c>
      <c r="F986" s="2">
        <v>5830</v>
      </c>
      <c r="G986" t="s">
        <v>18</v>
      </c>
      <c r="H986" s="1">
        <v>43408</v>
      </c>
      <c r="I986" s="2">
        <v>3913.99</v>
      </c>
      <c r="J986" s="1">
        <v>43412</v>
      </c>
      <c r="K986" s="2">
        <v>3913.99</v>
      </c>
      <c r="L986">
        <v>31</v>
      </c>
      <c r="M986">
        <v>35</v>
      </c>
      <c r="N986">
        <v>4</v>
      </c>
    </row>
    <row r="987" spans="1:14" hidden="1">
      <c r="A987" t="s">
        <v>760</v>
      </c>
      <c r="D987" s="1">
        <v>43377</v>
      </c>
      <c r="E987" t="s">
        <v>151</v>
      </c>
      <c r="F987" s="2">
        <v>5830</v>
      </c>
      <c r="G987" t="s">
        <v>18</v>
      </c>
      <c r="H987" s="1">
        <v>43408</v>
      </c>
      <c r="I987">
        <v>501.33</v>
      </c>
      <c r="J987" s="1">
        <v>43404</v>
      </c>
      <c r="K987">
        <v>501.33</v>
      </c>
      <c r="L987">
        <v>31</v>
      </c>
      <c r="M987">
        <v>27</v>
      </c>
      <c r="N987">
        <v>-4</v>
      </c>
    </row>
    <row r="988" spans="1:14" hidden="1">
      <c r="A988" t="s">
        <v>760</v>
      </c>
      <c r="D988" s="1">
        <v>43377</v>
      </c>
      <c r="E988" t="s">
        <v>151</v>
      </c>
      <c r="F988" s="2">
        <v>5830</v>
      </c>
      <c r="G988" t="s">
        <v>18</v>
      </c>
      <c r="H988" s="1">
        <v>43408</v>
      </c>
      <c r="I988">
        <v>354.68</v>
      </c>
      <c r="J988" s="1">
        <v>43445</v>
      </c>
      <c r="K988">
        <v>354.68</v>
      </c>
      <c r="L988">
        <v>31</v>
      </c>
      <c r="M988">
        <v>68</v>
      </c>
      <c r="N988">
        <v>37</v>
      </c>
    </row>
    <row r="989" spans="1:14" hidden="1">
      <c r="A989" t="s">
        <v>760</v>
      </c>
      <c r="D989" s="1">
        <v>43403</v>
      </c>
      <c r="E989" t="s">
        <v>790</v>
      </c>
      <c r="F989" s="2">
        <v>5830</v>
      </c>
      <c r="G989" t="s">
        <v>18</v>
      </c>
      <c r="H989" s="1">
        <v>43434</v>
      </c>
      <c r="I989" s="2">
        <v>4770</v>
      </c>
      <c r="J989" s="1">
        <v>43445</v>
      </c>
      <c r="K989" s="2">
        <v>4770</v>
      </c>
      <c r="L989">
        <v>31</v>
      </c>
      <c r="M989">
        <v>42</v>
      </c>
      <c r="N989">
        <v>11</v>
      </c>
    </row>
    <row r="990" spans="1:14" hidden="1">
      <c r="A990" t="s">
        <v>760</v>
      </c>
      <c r="D990" s="1">
        <v>43444</v>
      </c>
      <c r="E990" t="s">
        <v>791</v>
      </c>
      <c r="F990" s="2">
        <v>5830</v>
      </c>
      <c r="G990" t="s">
        <v>18</v>
      </c>
      <c r="H990" s="1">
        <v>43475</v>
      </c>
      <c r="I990">
        <v>203.99</v>
      </c>
      <c r="J990" s="1">
        <v>43445</v>
      </c>
      <c r="K990">
        <v>203.99</v>
      </c>
      <c r="L990">
        <v>31</v>
      </c>
      <c r="M990">
        <v>1</v>
      </c>
      <c r="N990">
        <v>-30</v>
      </c>
    </row>
    <row r="991" spans="1:14" hidden="1">
      <c r="A991" t="s">
        <v>760</v>
      </c>
      <c r="D991" s="1">
        <v>43444</v>
      </c>
      <c r="E991" t="s">
        <v>791</v>
      </c>
      <c r="F991" s="2">
        <v>5830</v>
      </c>
      <c r="G991" t="s">
        <v>18</v>
      </c>
      <c r="H991" s="1">
        <v>43475</v>
      </c>
      <c r="I991">
        <v>501.33</v>
      </c>
      <c r="J991" s="1">
        <v>43434</v>
      </c>
      <c r="K991">
        <v>501.33</v>
      </c>
      <c r="L991">
        <v>31</v>
      </c>
      <c r="M991">
        <v>-10</v>
      </c>
      <c r="N991">
        <v>-41</v>
      </c>
    </row>
    <row r="992" spans="1:14" hidden="1">
      <c r="A992" t="s">
        <v>760</v>
      </c>
      <c r="D992" s="1">
        <v>43444</v>
      </c>
      <c r="E992" t="s">
        <v>791</v>
      </c>
      <c r="F992" s="2">
        <v>5830</v>
      </c>
      <c r="G992" t="s">
        <v>18</v>
      </c>
      <c r="H992" s="1">
        <v>43475</v>
      </c>
      <c r="I992" s="2">
        <v>4064.68</v>
      </c>
      <c r="J992" s="1">
        <v>43480</v>
      </c>
      <c r="K992" s="2">
        <v>4064.68</v>
      </c>
      <c r="L992">
        <v>31</v>
      </c>
      <c r="M992">
        <v>36</v>
      </c>
      <c r="N992">
        <v>5</v>
      </c>
    </row>
    <row r="993" spans="1:14" hidden="1">
      <c r="A993" t="s">
        <v>760</v>
      </c>
      <c r="D993" s="1">
        <v>43474</v>
      </c>
      <c r="E993" t="s">
        <v>118</v>
      </c>
      <c r="F993" s="2">
        <v>5830</v>
      </c>
      <c r="G993" t="s">
        <v>18</v>
      </c>
      <c r="H993" s="1">
        <v>43505</v>
      </c>
      <c r="I993" s="2">
        <v>1342.89</v>
      </c>
      <c r="J993" s="1">
        <v>43480</v>
      </c>
      <c r="K993" s="2">
        <v>1342.89</v>
      </c>
      <c r="L993">
        <v>31</v>
      </c>
      <c r="M993">
        <v>6</v>
      </c>
      <c r="N993">
        <v>-25</v>
      </c>
    </row>
    <row r="994" spans="1:14" hidden="1">
      <c r="A994" t="s">
        <v>760</v>
      </c>
      <c r="D994" s="1">
        <v>43474</v>
      </c>
      <c r="E994" t="s">
        <v>118</v>
      </c>
      <c r="F994" s="2">
        <v>5830</v>
      </c>
      <c r="G994" t="s">
        <v>18</v>
      </c>
      <c r="H994" s="1">
        <v>43505</v>
      </c>
      <c r="I994">
        <v>422.43</v>
      </c>
      <c r="J994" s="1">
        <v>43465</v>
      </c>
      <c r="K994">
        <v>422.43</v>
      </c>
      <c r="L994">
        <v>31</v>
      </c>
      <c r="M994">
        <v>-9</v>
      </c>
      <c r="N994">
        <v>-40</v>
      </c>
    </row>
    <row r="995" spans="1:14" hidden="1">
      <c r="A995" t="s">
        <v>760</v>
      </c>
      <c r="D995" s="1">
        <v>43474</v>
      </c>
      <c r="E995" t="s">
        <v>118</v>
      </c>
      <c r="F995" s="2">
        <v>5830</v>
      </c>
      <c r="G995" t="s">
        <v>18</v>
      </c>
      <c r="H995" s="1">
        <v>43505</v>
      </c>
      <c r="I995">
        <v>422.43</v>
      </c>
      <c r="J995" s="1">
        <v>43466</v>
      </c>
      <c r="K995">
        <v>422.43</v>
      </c>
      <c r="L995">
        <v>31</v>
      </c>
      <c r="M995">
        <v>-8</v>
      </c>
      <c r="N995">
        <v>-39</v>
      </c>
    </row>
    <row r="996" spans="1:14" hidden="1">
      <c r="A996" t="s">
        <v>760</v>
      </c>
      <c r="D996" s="1">
        <v>43474</v>
      </c>
      <c r="E996" t="s">
        <v>118</v>
      </c>
      <c r="F996" s="2">
        <v>5830</v>
      </c>
      <c r="G996" t="s">
        <v>18</v>
      </c>
      <c r="H996" s="1">
        <v>43505</v>
      </c>
      <c r="I996" s="2">
        <v>2787.27</v>
      </c>
      <c r="J996" s="1">
        <v>43546</v>
      </c>
      <c r="K996" s="2">
        <v>2787.27</v>
      </c>
      <c r="L996">
        <v>31</v>
      </c>
      <c r="M996">
        <v>72</v>
      </c>
      <c r="N996">
        <v>41</v>
      </c>
    </row>
    <row r="997" spans="1:14" hidden="1">
      <c r="A997" t="s">
        <v>760</v>
      </c>
      <c r="D997" s="1">
        <v>43474</v>
      </c>
      <c r="E997" t="s">
        <v>118</v>
      </c>
      <c r="F997" s="2">
        <v>5830</v>
      </c>
      <c r="G997" t="s">
        <v>18</v>
      </c>
      <c r="H997" s="1">
        <v>43505</v>
      </c>
      <c r="I997" s="2">
        <v>2179.94</v>
      </c>
      <c r="J997" s="1">
        <v>43546</v>
      </c>
      <c r="K997" s="2">
        <v>2179.94</v>
      </c>
      <c r="L997">
        <v>31</v>
      </c>
      <c r="M997">
        <v>72</v>
      </c>
      <c r="N997">
        <v>41</v>
      </c>
    </row>
    <row r="998" spans="1:14" hidden="1">
      <c r="A998" t="s">
        <v>760</v>
      </c>
      <c r="D998" s="1">
        <v>43474</v>
      </c>
      <c r="E998" t="s">
        <v>792</v>
      </c>
      <c r="F998">
        <v>833.77</v>
      </c>
      <c r="G998" t="s">
        <v>18</v>
      </c>
      <c r="H998" s="1">
        <v>43505</v>
      </c>
      <c r="I998">
        <v>833.77</v>
      </c>
      <c r="J998" s="1">
        <v>43480</v>
      </c>
      <c r="K998">
        <v>833.77</v>
      </c>
      <c r="L998">
        <v>31</v>
      </c>
      <c r="M998">
        <v>6</v>
      </c>
      <c r="N998">
        <v>-25</v>
      </c>
    </row>
    <row r="999" spans="1:14" hidden="1">
      <c r="A999" t="s">
        <v>760</v>
      </c>
      <c r="D999" s="1">
        <v>43496</v>
      </c>
      <c r="E999" t="s">
        <v>793</v>
      </c>
      <c r="F999" s="2">
        <v>2212.69</v>
      </c>
      <c r="G999" t="s">
        <v>18</v>
      </c>
      <c r="H999" s="1">
        <v>43524</v>
      </c>
      <c r="I999" s="2">
        <v>1810.38</v>
      </c>
      <c r="J999" s="1">
        <v>43509</v>
      </c>
      <c r="K999" s="2">
        <v>1810.38</v>
      </c>
      <c r="L999">
        <v>28</v>
      </c>
      <c r="M999">
        <v>13</v>
      </c>
      <c r="N999">
        <v>-15</v>
      </c>
    </row>
    <row r="1000" spans="1:14" hidden="1">
      <c r="A1000" t="s">
        <v>760</v>
      </c>
      <c r="D1000" s="1">
        <v>43531</v>
      </c>
      <c r="E1000" t="s">
        <v>794</v>
      </c>
      <c r="F1000" s="2">
        <v>4181.1499999999996</v>
      </c>
      <c r="G1000" t="s">
        <v>18</v>
      </c>
      <c r="H1000" s="1">
        <v>43562</v>
      </c>
      <c r="I1000" s="2">
        <v>3495.72</v>
      </c>
      <c r="J1000" s="1">
        <v>43546</v>
      </c>
      <c r="K1000" s="2">
        <v>3495.72</v>
      </c>
      <c r="L1000">
        <v>31</v>
      </c>
      <c r="M1000">
        <v>15</v>
      </c>
      <c r="N1000">
        <v>-16</v>
      </c>
    </row>
    <row r="1001" spans="1:14">
      <c r="A1001" t="s">
        <v>760</v>
      </c>
      <c r="B1001" t="s">
        <v>2935</v>
      </c>
      <c r="D1001" s="1">
        <v>43567</v>
      </c>
      <c r="E1001" t="s">
        <v>736</v>
      </c>
      <c r="F1001" s="3">
        <v>2996.05</v>
      </c>
      <c r="G1001" t="s">
        <v>18</v>
      </c>
      <c r="H1001" s="1">
        <v>43597</v>
      </c>
      <c r="I1001" s="3">
        <v>2504.89</v>
      </c>
      <c r="J1001" s="1">
        <v>43578</v>
      </c>
      <c r="K1001" s="3">
        <v>2504.89</v>
      </c>
      <c r="L1001">
        <v>30</v>
      </c>
      <c r="M1001">
        <v>11</v>
      </c>
      <c r="N1001">
        <v>-19</v>
      </c>
    </row>
    <row r="1002" spans="1:14">
      <c r="A1002" t="s">
        <v>760</v>
      </c>
      <c r="B1002" t="s">
        <v>2935</v>
      </c>
      <c r="D1002" s="1">
        <v>43605</v>
      </c>
      <c r="E1002" t="s">
        <v>534</v>
      </c>
      <c r="F1002" s="3">
        <v>2954.8</v>
      </c>
      <c r="G1002" t="s">
        <v>18</v>
      </c>
      <c r="H1002" s="1">
        <v>43636</v>
      </c>
      <c r="I1002" s="3">
        <v>2470.41</v>
      </c>
      <c r="J1002" s="1">
        <v>43609</v>
      </c>
      <c r="K1002" s="3">
        <v>2470.41</v>
      </c>
      <c r="L1002">
        <v>31</v>
      </c>
      <c r="M1002">
        <v>4</v>
      </c>
      <c r="N1002">
        <v>-27</v>
      </c>
    </row>
    <row r="1003" spans="1:14" hidden="1">
      <c r="A1003" t="s">
        <v>760</v>
      </c>
      <c r="D1003" s="1">
        <v>43633</v>
      </c>
      <c r="E1003" t="s">
        <v>795</v>
      </c>
      <c r="F1003" s="2">
        <v>2737.28</v>
      </c>
      <c r="G1003" t="s">
        <v>18</v>
      </c>
      <c r="H1003" s="1">
        <v>43663</v>
      </c>
      <c r="I1003" s="2">
        <v>2288.5500000000002</v>
      </c>
      <c r="J1003" s="1">
        <v>43647</v>
      </c>
      <c r="K1003" s="2">
        <v>2288.5500000000002</v>
      </c>
      <c r="L1003">
        <v>30</v>
      </c>
      <c r="M1003">
        <v>14</v>
      </c>
      <c r="N1003">
        <v>-16</v>
      </c>
    </row>
    <row r="1004" spans="1:14" hidden="1">
      <c r="A1004" t="s">
        <v>760</v>
      </c>
      <c r="D1004" s="1">
        <v>43664</v>
      </c>
      <c r="E1004" t="s">
        <v>796</v>
      </c>
      <c r="F1004" s="2">
        <v>2875.15</v>
      </c>
      <c r="G1004" t="s">
        <v>18</v>
      </c>
      <c r="H1004" s="1">
        <v>43695</v>
      </c>
      <c r="I1004" s="2">
        <v>2403.81</v>
      </c>
      <c r="J1004" s="1">
        <v>43669</v>
      </c>
      <c r="K1004" s="2">
        <v>2403.81</v>
      </c>
      <c r="L1004">
        <v>31</v>
      </c>
      <c r="M1004">
        <v>5</v>
      </c>
      <c r="N1004">
        <v>-26</v>
      </c>
    </row>
    <row r="1005" spans="1:14" hidden="1">
      <c r="A1005" t="s">
        <v>760</v>
      </c>
      <c r="F1005"/>
      <c r="I1005"/>
      <c r="K1005"/>
      <c r="L1005">
        <v>30</v>
      </c>
      <c r="M1005">
        <v>26</v>
      </c>
      <c r="N1005">
        <v>-4</v>
      </c>
    </row>
    <row r="1006" spans="1:14" hidden="1">
      <c r="A1006" t="s">
        <v>797</v>
      </c>
      <c r="D1006" s="1">
        <v>43227</v>
      </c>
      <c r="E1006" t="s">
        <v>798</v>
      </c>
      <c r="F1006">
        <v>206.18</v>
      </c>
      <c r="G1006" t="s">
        <v>18</v>
      </c>
      <c r="H1006" s="1">
        <v>43258</v>
      </c>
      <c r="I1006">
        <v>169</v>
      </c>
      <c r="J1006" s="1">
        <v>43231</v>
      </c>
      <c r="K1006">
        <v>169</v>
      </c>
      <c r="L1006">
        <v>31</v>
      </c>
      <c r="M1006">
        <v>4</v>
      </c>
      <c r="N1006">
        <v>-27</v>
      </c>
    </row>
    <row r="1007" spans="1:14" hidden="1">
      <c r="A1007" t="s">
        <v>797</v>
      </c>
      <c r="F1007"/>
      <c r="I1007"/>
      <c r="K1007"/>
      <c r="L1007">
        <v>31</v>
      </c>
      <c r="M1007">
        <v>4</v>
      </c>
      <c r="N1007">
        <v>-27</v>
      </c>
    </row>
    <row r="1008" spans="1:14" hidden="1">
      <c r="A1008" t="s">
        <v>799</v>
      </c>
      <c r="D1008" s="1">
        <v>43223</v>
      </c>
      <c r="E1008" t="s">
        <v>800</v>
      </c>
      <c r="F1008" s="2">
        <v>4518.1400000000003</v>
      </c>
      <c r="G1008" t="s">
        <v>18</v>
      </c>
      <c r="H1008" s="1">
        <v>43254</v>
      </c>
      <c r="I1008" s="2">
        <v>4518.1400000000003</v>
      </c>
      <c r="J1008" s="1">
        <v>43202</v>
      </c>
      <c r="K1008" s="2">
        <v>4518.1400000000003</v>
      </c>
      <c r="L1008">
        <v>31</v>
      </c>
      <c r="M1008">
        <v>-21</v>
      </c>
      <c r="N1008">
        <v>-52</v>
      </c>
    </row>
    <row r="1009" spans="1:14" hidden="1">
      <c r="A1009" t="s">
        <v>799</v>
      </c>
      <c r="F1009"/>
      <c r="I1009"/>
      <c r="K1009"/>
      <c r="L1009">
        <v>31</v>
      </c>
      <c r="M1009">
        <v>-20</v>
      </c>
      <c r="N1009">
        <v>-51</v>
      </c>
    </row>
    <row r="1010" spans="1:14" hidden="1">
      <c r="A1010" t="s">
        <v>801</v>
      </c>
      <c r="D1010" s="1">
        <v>42634</v>
      </c>
      <c r="F1010" s="2">
        <v>12100</v>
      </c>
      <c r="G1010" t="s">
        <v>18</v>
      </c>
      <c r="H1010" s="1">
        <v>42634</v>
      </c>
      <c r="I1010" s="2">
        <v>12100</v>
      </c>
      <c r="J1010" s="1">
        <v>43466</v>
      </c>
      <c r="K1010" s="2">
        <v>12100</v>
      </c>
      <c r="M1010">
        <v>832</v>
      </c>
      <c r="N1010">
        <v>832</v>
      </c>
    </row>
    <row r="1011" spans="1:14" hidden="1">
      <c r="A1011" t="s">
        <v>801</v>
      </c>
      <c r="F1011"/>
      <c r="I1011"/>
      <c r="K1011"/>
      <c r="M1011">
        <v>832</v>
      </c>
      <c r="N1011">
        <v>832</v>
      </c>
    </row>
    <row r="1012" spans="1:14" hidden="1">
      <c r="A1012" t="s">
        <v>802</v>
      </c>
      <c r="D1012" s="1">
        <v>42634</v>
      </c>
      <c r="F1012">
        <v>40.08</v>
      </c>
      <c r="G1012" t="s">
        <v>18</v>
      </c>
      <c r="H1012" s="1">
        <v>42634</v>
      </c>
      <c r="I1012">
        <v>-40.08</v>
      </c>
      <c r="J1012" s="1">
        <v>42634</v>
      </c>
      <c r="K1012">
        <v>40.08</v>
      </c>
    </row>
    <row r="1013" spans="1:14" hidden="1">
      <c r="A1013" t="s">
        <v>802</v>
      </c>
      <c r="D1013" s="1">
        <v>42521</v>
      </c>
      <c r="E1013" t="s">
        <v>803</v>
      </c>
      <c r="F1013">
        <v>429.12</v>
      </c>
      <c r="G1013" t="s">
        <v>18</v>
      </c>
      <c r="H1013" s="1">
        <v>42551</v>
      </c>
      <c r="I1013">
        <v>429.12</v>
      </c>
      <c r="J1013" s="1">
        <v>43081</v>
      </c>
      <c r="K1013">
        <v>429.12</v>
      </c>
      <c r="L1013">
        <v>30</v>
      </c>
      <c r="M1013">
        <v>560</v>
      </c>
      <c r="N1013">
        <v>530</v>
      </c>
    </row>
    <row r="1014" spans="1:14" hidden="1">
      <c r="A1014" t="s">
        <v>802</v>
      </c>
      <c r="D1014" s="1">
        <v>42582</v>
      </c>
      <c r="E1014" t="s">
        <v>804</v>
      </c>
      <c r="F1014">
        <v>84.48</v>
      </c>
      <c r="G1014" t="s">
        <v>18</v>
      </c>
      <c r="H1014" s="1">
        <v>42582</v>
      </c>
      <c r="I1014">
        <v>84.48</v>
      </c>
      <c r="J1014" s="1">
        <v>43081</v>
      </c>
      <c r="K1014">
        <v>84.48</v>
      </c>
      <c r="M1014">
        <v>499</v>
      </c>
      <c r="N1014">
        <v>499</v>
      </c>
    </row>
    <row r="1015" spans="1:14" hidden="1">
      <c r="A1015" t="s">
        <v>802</v>
      </c>
      <c r="D1015" s="1">
        <v>42551</v>
      </c>
      <c r="E1015" t="s">
        <v>805</v>
      </c>
      <c r="F1015">
        <v>125.69</v>
      </c>
      <c r="G1015" t="s">
        <v>18</v>
      </c>
      <c r="H1015" s="1">
        <v>42551</v>
      </c>
      <c r="I1015">
        <v>125.69</v>
      </c>
      <c r="J1015" s="1">
        <v>42863</v>
      </c>
      <c r="K1015">
        <v>125.69</v>
      </c>
      <c r="M1015">
        <v>312</v>
      </c>
      <c r="N1015">
        <v>312</v>
      </c>
    </row>
    <row r="1016" spans="1:14" hidden="1">
      <c r="A1016" t="s">
        <v>802</v>
      </c>
      <c r="D1016" s="1">
        <v>42551</v>
      </c>
      <c r="E1016" t="s">
        <v>806</v>
      </c>
      <c r="F1016">
        <v>125.69</v>
      </c>
      <c r="G1016" t="s">
        <v>18</v>
      </c>
      <c r="H1016" s="1">
        <v>42581</v>
      </c>
      <c r="I1016">
        <v>-125.69</v>
      </c>
      <c r="J1016" s="1">
        <v>42863</v>
      </c>
      <c r="K1016">
        <v>125.69</v>
      </c>
      <c r="L1016">
        <v>30</v>
      </c>
      <c r="M1016">
        <v>312</v>
      </c>
      <c r="N1016">
        <v>282</v>
      </c>
    </row>
    <row r="1017" spans="1:14" hidden="1">
      <c r="A1017" t="s">
        <v>802</v>
      </c>
      <c r="D1017" s="1">
        <v>42695</v>
      </c>
      <c r="E1017" t="s">
        <v>523</v>
      </c>
      <c r="F1017">
        <v>40.08</v>
      </c>
      <c r="G1017" t="s">
        <v>18</v>
      </c>
      <c r="H1017" s="1">
        <v>42695</v>
      </c>
      <c r="I1017">
        <v>40.08</v>
      </c>
      <c r="J1017" s="1">
        <v>42863</v>
      </c>
      <c r="K1017">
        <v>40.08</v>
      </c>
      <c r="M1017">
        <v>168</v>
      </c>
      <c r="N1017">
        <v>168</v>
      </c>
    </row>
    <row r="1018" spans="1:14" hidden="1">
      <c r="A1018" t="s">
        <v>802</v>
      </c>
      <c r="D1018" s="1">
        <v>42766</v>
      </c>
      <c r="E1018" t="s">
        <v>807</v>
      </c>
      <c r="F1018" s="2">
        <v>1596.25</v>
      </c>
      <c r="G1018" t="s">
        <v>18</v>
      </c>
      <c r="H1018" s="1">
        <v>42794</v>
      </c>
      <c r="I1018" s="2">
        <v>1596.25</v>
      </c>
      <c r="J1018" s="1">
        <v>42776</v>
      </c>
      <c r="K1018" s="2">
        <v>1596.25</v>
      </c>
      <c r="L1018">
        <v>28</v>
      </c>
      <c r="M1018">
        <v>10</v>
      </c>
      <c r="N1018">
        <v>-18</v>
      </c>
    </row>
    <row r="1019" spans="1:14" hidden="1">
      <c r="A1019" t="s">
        <v>802</v>
      </c>
      <c r="D1019" s="1">
        <v>42794</v>
      </c>
      <c r="E1019" t="s">
        <v>193</v>
      </c>
      <c r="F1019">
        <v>800.16</v>
      </c>
      <c r="G1019" t="s">
        <v>18</v>
      </c>
      <c r="H1019" s="1">
        <v>42822</v>
      </c>
      <c r="I1019">
        <v>800.16</v>
      </c>
      <c r="J1019" s="1">
        <v>43081</v>
      </c>
      <c r="K1019">
        <v>800.16</v>
      </c>
      <c r="L1019">
        <v>28</v>
      </c>
      <c r="M1019">
        <v>287</v>
      </c>
      <c r="N1019">
        <v>259</v>
      </c>
    </row>
    <row r="1020" spans="1:14" hidden="1">
      <c r="A1020" t="s">
        <v>802</v>
      </c>
      <c r="D1020" s="1">
        <v>42825</v>
      </c>
      <c r="E1020" t="s">
        <v>808</v>
      </c>
      <c r="F1020">
        <v>460.42</v>
      </c>
      <c r="G1020" t="s">
        <v>18</v>
      </c>
      <c r="H1020" s="1">
        <v>42855</v>
      </c>
      <c r="I1020">
        <v>460.42</v>
      </c>
      <c r="J1020" s="1">
        <v>42832</v>
      </c>
      <c r="K1020">
        <v>460.42</v>
      </c>
      <c r="L1020">
        <v>30</v>
      </c>
      <c r="M1020">
        <v>7</v>
      </c>
      <c r="N1020">
        <v>-23</v>
      </c>
    </row>
    <row r="1021" spans="1:14" hidden="1">
      <c r="A1021" t="s">
        <v>802</v>
      </c>
      <c r="D1021" s="1">
        <v>42855</v>
      </c>
      <c r="E1021" t="s">
        <v>739</v>
      </c>
      <c r="F1021">
        <v>446.85</v>
      </c>
      <c r="G1021" t="s">
        <v>18</v>
      </c>
      <c r="H1021" s="1">
        <v>42885</v>
      </c>
      <c r="I1021">
        <v>446.85</v>
      </c>
      <c r="J1021" s="1">
        <v>42863</v>
      </c>
      <c r="K1021">
        <v>446.85</v>
      </c>
      <c r="L1021">
        <v>30</v>
      </c>
      <c r="M1021">
        <v>8</v>
      </c>
      <c r="N1021">
        <v>-22</v>
      </c>
    </row>
    <row r="1022" spans="1:14" hidden="1">
      <c r="A1022" t="s">
        <v>802</v>
      </c>
      <c r="D1022" s="1">
        <v>42886</v>
      </c>
      <c r="E1022" t="s">
        <v>757</v>
      </c>
      <c r="F1022">
        <v>222.41</v>
      </c>
      <c r="G1022" t="s">
        <v>18</v>
      </c>
      <c r="H1022" s="1">
        <v>42916</v>
      </c>
      <c r="I1022">
        <v>222.41</v>
      </c>
      <c r="J1022" s="1">
        <v>43081</v>
      </c>
      <c r="K1022">
        <v>222.41</v>
      </c>
      <c r="L1022">
        <v>30</v>
      </c>
      <c r="M1022">
        <v>195</v>
      </c>
      <c r="N1022">
        <v>165</v>
      </c>
    </row>
    <row r="1023" spans="1:14" hidden="1">
      <c r="A1023" t="s">
        <v>802</v>
      </c>
      <c r="D1023" s="1">
        <v>42916</v>
      </c>
      <c r="E1023" t="s">
        <v>809</v>
      </c>
      <c r="F1023">
        <v>145.75</v>
      </c>
      <c r="G1023" t="s">
        <v>18</v>
      </c>
      <c r="H1023" s="1">
        <v>42946</v>
      </c>
      <c r="I1023">
        <v>145.75</v>
      </c>
      <c r="J1023" s="1">
        <v>43081</v>
      </c>
      <c r="K1023">
        <v>145.75</v>
      </c>
      <c r="L1023">
        <v>30</v>
      </c>
      <c r="M1023">
        <v>165</v>
      </c>
      <c r="N1023">
        <v>135</v>
      </c>
    </row>
    <row r="1024" spans="1:14" hidden="1">
      <c r="A1024" t="s">
        <v>802</v>
      </c>
      <c r="D1024" s="1">
        <v>42970</v>
      </c>
      <c r="E1024" t="s">
        <v>810</v>
      </c>
      <c r="F1024">
        <v>112.61</v>
      </c>
      <c r="G1024" t="s">
        <v>18</v>
      </c>
      <c r="H1024" s="1">
        <v>43001</v>
      </c>
      <c r="I1024">
        <v>112.61</v>
      </c>
      <c r="J1024" s="1">
        <v>43081</v>
      </c>
      <c r="K1024">
        <v>112.61</v>
      </c>
      <c r="L1024">
        <v>31</v>
      </c>
      <c r="M1024">
        <v>111</v>
      </c>
      <c r="N1024">
        <v>80</v>
      </c>
    </row>
    <row r="1025" spans="1:14" hidden="1">
      <c r="A1025" t="s">
        <v>802</v>
      </c>
      <c r="D1025" s="1">
        <v>42704</v>
      </c>
      <c r="E1025" t="s">
        <v>661</v>
      </c>
      <c r="F1025" s="2">
        <v>2918.54</v>
      </c>
      <c r="G1025" t="s">
        <v>18</v>
      </c>
      <c r="H1025" s="1">
        <v>42734</v>
      </c>
      <c r="I1025" s="2">
        <v>2918.54</v>
      </c>
      <c r="J1025" s="1">
        <v>42713</v>
      </c>
      <c r="K1025" s="2">
        <v>2918.54</v>
      </c>
      <c r="L1025">
        <v>30</v>
      </c>
      <c r="M1025">
        <v>9</v>
      </c>
      <c r="N1025">
        <v>-21</v>
      </c>
    </row>
    <row r="1026" spans="1:14" hidden="1">
      <c r="A1026" t="s">
        <v>802</v>
      </c>
      <c r="D1026" s="1">
        <v>42985</v>
      </c>
      <c r="E1026" t="s">
        <v>811</v>
      </c>
      <c r="F1026">
        <v>180.85</v>
      </c>
      <c r="G1026" t="s">
        <v>18</v>
      </c>
      <c r="H1026" s="1">
        <v>43015</v>
      </c>
      <c r="I1026">
        <v>180.85</v>
      </c>
      <c r="J1026" s="1">
        <v>42986</v>
      </c>
      <c r="K1026">
        <v>180.85</v>
      </c>
      <c r="L1026">
        <v>30</v>
      </c>
      <c r="M1026">
        <v>1</v>
      </c>
      <c r="N1026">
        <v>-29</v>
      </c>
    </row>
    <row r="1027" spans="1:14" hidden="1">
      <c r="A1027" t="s">
        <v>802</v>
      </c>
      <c r="D1027" s="1">
        <v>43014</v>
      </c>
      <c r="E1027" t="s">
        <v>812</v>
      </c>
      <c r="F1027" s="2">
        <v>1996.08</v>
      </c>
      <c r="G1027" t="s">
        <v>18</v>
      </c>
      <c r="H1027" s="1">
        <v>43045</v>
      </c>
      <c r="I1027" s="2">
        <v>1996.08</v>
      </c>
      <c r="J1027" s="1">
        <v>43014</v>
      </c>
      <c r="K1027" s="2">
        <v>1996.08</v>
      </c>
      <c r="L1027">
        <v>31</v>
      </c>
      <c r="N1027">
        <v>-31</v>
      </c>
    </row>
    <row r="1028" spans="1:14" hidden="1">
      <c r="A1028" t="s">
        <v>802</v>
      </c>
      <c r="D1028" s="1">
        <v>43047</v>
      </c>
      <c r="E1028" t="s">
        <v>347</v>
      </c>
      <c r="F1028" s="2">
        <v>3030.22</v>
      </c>
      <c r="G1028" t="s">
        <v>18</v>
      </c>
      <c r="H1028" s="1">
        <v>43077</v>
      </c>
      <c r="I1028" s="2">
        <v>3030.22</v>
      </c>
      <c r="J1028" s="1">
        <v>43048</v>
      </c>
      <c r="K1028" s="2">
        <v>3030.22</v>
      </c>
      <c r="L1028">
        <v>30</v>
      </c>
      <c r="M1028">
        <v>1</v>
      </c>
      <c r="N1028">
        <v>-29</v>
      </c>
    </row>
    <row r="1029" spans="1:14" hidden="1">
      <c r="A1029" t="s">
        <v>802</v>
      </c>
      <c r="D1029" s="1">
        <v>43081</v>
      </c>
      <c r="E1029" t="s">
        <v>813</v>
      </c>
      <c r="F1029">
        <v>724.3</v>
      </c>
      <c r="G1029" t="s">
        <v>18</v>
      </c>
      <c r="H1029" s="1">
        <v>43112</v>
      </c>
      <c r="I1029">
        <v>367.85</v>
      </c>
      <c r="J1029" s="1">
        <v>43262</v>
      </c>
      <c r="K1029">
        <v>367.85</v>
      </c>
      <c r="L1029">
        <v>31</v>
      </c>
      <c r="M1029">
        <v>181</v>
      </c>
      <c r="N1029">
        <v>150</v>
      </c>
    </row>
    <row r="1030" spans="1:14" hidden="1">
      <c r="A1030" t="s">
        <v>802</v>
      </c>
      <c r="D1030" s="1">
        <v>43100</v>
      </c>
      <c r="E1030" t="s">
        <v>814</v>
      </c>
      <c r="F1030">
        <v>726.36</v>
      </c>
      <c r="G1030" t="s">
        <v>18</v>
      </c>
      <c r="H1030" s="1">
        <v>43131</v>
      </c>
      <c r="I1030">
        <v>726.36</v>
      </c>
      <c r="J1030" s="1">
        <v>43110</v>
      </c>
      <c r="K1030">
        <v>726.36</v>
      </c>
      <c r="L1030">
        <v>31</v>
      </c>
      <c r="M1030">
        <v>10</v>
      </c>
      <c r="N1030">
        <v>-21</v>
      </c>
    </row>
    <row r="1031" spans="1:14" hidden="1">
      <c r="A1031" t="s">
        <v>802</v>
      </c>
      <c r="D1031" s="1">
        <v>43139</v>
      </c>
      <c r="E1031" t="s">
        <v>815</v>
      </c>
      <c r="F1031">
        <v>889.67</v>
      </c>
      <c r="G1031" t="s">
        <v>18</v>
      </c>
      <c r="H1031" s="1">
        <v>43167</v>
      </c>
      <c r="I1031">
        <v>889.67</v>
      </c>
      <c r="J1031" s="1">
        <v>43140</v>
      </c>
      <c r="K1031">
        <v>889.67</v>
      </c>
      <c r="L1031">
        <v>28</v>
      </c>
      <c r="M1031">
        <v>1</v>
      </c>
      <c r="N1031">
        <v>-27</v>
      </c>
    </row>
    <row r="1032" spans="1:14" hidden="1">
      <c r="A1032" t="s">
        <v>802</v>
      </c>
      <c r="D1032" s="1">
        <v>43168</v>
      </c>
      <c r="E1032" t="s">
        <v>816</v>
      </c>
      <c r="F1032">
        <v>701.91</v>
      </c>
      <c r="G1032" t="s">
        <v>18</v>
      </c>
      <c r="H1032" s="1">
        <v>43199</v>
      </c>
      <c r="I1032">
        <v>701.91</v>
      </c>
      <c r="J1032" s="1">
        <v>43168</v>
      </c>
      <c r="K1032">
        <v>701.91</v>
      </c>
      <c r="L1032">
        <v>31</v>
      </c>
      <c r="N1032">
        <v>-31</v>
      </c>
    </row>
    <row r="1033" spans="1:14" hidden="1">
      <c r="A1033" t="s">
        <v>802</v>
      </c>
      <c r="D1033" s="1">
        <v>43202</v>
      </c>
      <c r="E1033" t="s">
        <v>696</v>
      </c>
      <c r="F1033">
        <v>312.88</v>
      </c>
      <c r="G1033" t="s">
        <v>18</v>
      </c>
      <c r="H1033" s="1">
        <v>43232</v>
      </c>
      <c r="I1033">
        <v>312.88</v>
      </c>
      <c r="J1033" s="1">
        <v>43207</v>
      </c>
      <c r="K1033">
        <v>312.88</v>
      </c>
      <c r="L1033">
        <v>30</v>
      </c>
      <c r="M1033">
        <v>5</v>
      </c>
      <c r="N1033">
        <v>-25</v>
      </c>
    </row>
    <row r="1034" spans="1:14" hidden="1">
      <c r="A1034" t="s">
        <v>802</v>
      </c>
      <c r="D1034" s="1">
        <v>43230</v>
      </c>
      <c r="E1034" t="s">
        <v>35</v>
      </c>
      <c r="F1034">
        <v>736.17</v>
      </c>
      <c r="G1034" t="s">
        <v>18</v>
      </c>
      <c r="H1034" s="1">
        <v>43261</v>
      </c>
      <c r="I1034">
        <v>736.17</v>
      </c>
      <c r="J1034" s="1">
        <v>43234</v>
      </c>
      <c r="K1034">
        <v>736.17</v>
      </c>
      <c r="L1034">
        <v>31</v>
      </c>
      <c r="M1034">
        <v>4</v>
      </c>
      <c r="N1034">
        <v>-27</v>
      </c>
    </row>
    <row r="1035" spans="1:14" hidden="1">
      <c r="A1035" t="s">
        <v>802</v>
      </c>
      <c r="D1035" s="1">
        <v>43266</v>
      </c>
      <c r="E1035" t="s">
        <v>817</v>
      </c>
      <c r="F1035">
        <v>367.85</v>
      </c>
      <c r="G1035" t="s">
        <v>18</v>
      </c>
      <c r="H1035" s="1">
        <v>43296</v>
      </c>
      <c r="I1035">
        <v>367.85</v>
      </c>
      <c r="J1035" s="1">
        <v>43293</v>
      </c>
      <c r="K1035">
        <v>367.85</v>
      </c>
      <c r="L1035">
        <v>30</v>
      </c>
      <c r="M1035">
        <v>27</v>
      </c>
      <c r="N1035">
        <v>-3</v>
      </c>
    </row>
    <row r="1036" spans="1:14" hidden="1">
      <c r="A1036" t="s">
        <v>802</v>
      </c>
      <c r="D1036" s="1">
        <v>43281</v>
      </c>
      <c r="E1036" t="s">
        <v>818</v>
      </c>
      <c r="F1036">
        <v>242.21</v>
      </c>
      <c r="G1036" t="s">
        <v>18</v>
      </c>
      <c r="H1036" s="1">
        <v>43311</v>
      </c>
      <c r="I1036">
        <v>242.21</v>
      </c>
      <c r="J1036" s="1">
        <v>43293</v>
      </c>
      <c r="K1036">
        <v>242.21</v>
      </c>
      <c r="L1036">
        <v>30</v>
      </c>
      <c r="M1036">
        <v>12</v>
      </c>
      <c r="N1036">
        <v>-18</v>
      </c>
    </row>
    <row r="1037" spans="1:14" hidden="1">
      <c r="A1037" t="s">
        <v>802</v>
      </c>
      <c r="D1037" s="1">
        <v>43312</v>
      </c>
      <c r="E1037" t="s">
        <v>819</v>
      </c>
      <c r="F1037">
        <v>109.25</v>
      </c>
      <c r="G1037" t="s">
        <v>18</v>
      </c>
      <c r="H1037" s="1">
        <v>43343</v>
      </c>
      <c r="I1037">
        <v>109.25</v>
      </c>
      <c r="J1037" s="1">
        <v>43322</v>
      </c>
      <c r="K1037">
        <v>109.25</v>
      </c>
      <c r="L1037">
        <v>31</v>
      </c>
      <c r="M1037">
        <v>10</v>
      </c>
      <c r="N1037">
        <v>-21</v>
      </c>
    </row>
    <row r="1038" spans="1:14" hidden="1">
      <c r="A1038" t="s">
        <v>802</v>
      </c>
      <c r="D1038" s="1">
        <v>43343</v>
      </c>
      <c r="E1038" t="s">
        <v>820</v>
      </c>
      <c r="F1038">
        <v>216.11</v>
      </c>
      <c r="G1038" t="s">
        <v>18</v>
      </c>
      <c r="H1038" s="1">
        <v>43373</v>
      </c>
      <c r="I1038">
        <v>216.11</v>
      </c>
      <c r="J1038" s="1">
        <v>43535</v>
      </c>
      <c r="K1038">
        <v>216.11</v>
      </c>
      <c r="L1038">
        <v>30</v>
      </c>
      <c r="M1038">
        <v>192</v>
      </c>
      <c r="N1038">
        <v>162</v>
      </c>
    </row>
    <row r="1039" spans="1:14" hidden="1">
      <c r="A1039" t="s">
        <v>802</v>
      </c>
      <c r="D1039" s="1">
        <v>43081</v>
      </c>
      <c r="E1039" t="s">
        <v>813</v>
      </c>
      <c r="F1039">
        <v>724.3</v>
      </c>
      <c r="G1039" t="s">
        <v>18</v>
      </c>
      <c r="H1039" s="1">
        <v>43112</v>
      </c>
      <c r="I1039">
        <v>356.45</v>
      </c>
      <c r="J1039" s="1">
        <v>43293</v>
      </c>
      <c r="K1039">
        <v>356.45</v>
      </c>
      <c r="L1039">
        <v>31</v>
      </c>
      <c r="M1039">
        <v>212</v>
      </c>
      <c r="N1039">
        <v>181</v>
      </c>
    </row>
    <row r="1040" spans="1:14" hidden="1">
      <c r="A1040" t="s">
        <v>802</v>
      </c>
      <c r="D1040" s="1">
        <v>43373</v>
      </c>
      <c r="E1040" t="s">
        <v>821</v>
      </c>
      <c r="F1040" s="2">
        <v>1555.45</v>
      </c>
      <c r="G1040" t="s">
        <v>18</v>
      </c>
      <c r="H1040" s="1">
        <v>43403</v>
      </c>
      <c r="I1040" s="2">
        <v>1555.45</v>
      </c>
      <c r="J1040" s="1">
        <v>43383</v>
      </c>
      <c r="K1040" s="2">
        <v>1555.45</v>
      </c>
      <c r="L1040">
        <v>30</v>
      </c>
      <c r="M1040">
        <v>10</v>
      </c>
      <c r="N1040">
        <v>-20</v>
      </c>
    </row>
    <row r="1041" spans="1:14" hidden="1">
      <c r="A1041" t="s">
        <v>802</v>
      </c>
      <c r="D1041" s="1">
        <v>43404</v>
      </c>
      <c r="E1041" t="s">
        <v>138</v>
      </c>
      <c r="F1041" s="2">
        <v>4516.0600000000004</v>
      </c>
      <c r="G1041" t="s">
        <v>18</v>
      </c>
      <c r="H1041" s="1">
        <v>43450</v>
      </c>
      <c r="I1041" s="2">
        <v>4516.0600000000004</v>
      </c>
      <c r="J1041" s="1">
        <v>43423</v>
      </c>
      <c r="K1041" s="2">
        <v>4516.0600000000004</v>
      </c>
      <c r="L1041">
        <v>46</v>
      </c>
      <c r="M1041">
        <v>19</v>
      </c>
      <c r="N1041">
        <v>-27</v>
      </c>
    </row>
    <row r="1042" spans="1:14" hidden="1">
      <c r="A1042" t="s">
        <v>802</v>
      </c>
      <c r="D1042" s="1">
        <v>43434</v>
      </c>
      <c r="E1042" t="s">
        <v>822</v>
      </c>
      <c r="F1042">
        <v>857.15</v>
      </c>
      <c r="G1042" t="s">
        <v>18</v>
      </c>
      <c r="H1042" s="1">
        <v>43464</v>
      </c>
      <c r="I1042">
        <v>857.15</v>
      </c>
      <c r="J1042" s="1">
        <v>43452</v>
      </c>
      <c r="K1042">
        <v>857.15</v>
      </c>
      <c r="L1042">
        <v>30</v>
      </c>
      <c r="M1042">
        <v>18</v>
      </c>
      <c r="N1042">
        <v>-12</v>
      </c>
    </row>
    <row r="1043" spans="1:14" hidden="1">
      <c r="A1043" t="s">
        <v>802</v>
      </c>
      <c r="D1043" s="1">
        <v>43465</v>
      </c>
      <c r="E1043" t="s">
        <v>54</v>
      </c>
      <c r="F1043">
        <v>815.47</v>
      </c>
      <c r="G1043" t="s">
        <v>18</v>
      </c>
      <c r="H1043" s="1">
        <v>43496</v>
      </c>
      <c r="I1043">
        <v>815.47</v>
      </c>
      <c r="J1043" s="1">
        <v>43474</v>
      </c>
      <c r="K1043">
        <v>815.47</v>
      </c>
      <c r="L1043">
        <v>31</v>
      </c>
      <c r="M1043">
        <v>9</v>
      </c>
      <c r="N1043">
        <v>-22</v>
      </c>
    </row>
    <row r="1044" spans="1:14" hidden="1">
      <c r="A1044" t="s">
        <v>802</v>
      </c>
      <c r="D1044" s="1">
        <v>43516</v>
      </c>
      <c r="E1044" t="s">
        <v>160</v>
      </c>
      <c r="F1044" s="2">
        <v>1185.96</v>
      </c>
      <c r="G1044" t="s">
        <v>18</v>
      </c>
      <c r="H1044" s="1">
        <v>43544</v>
      </c>
      <c r="I1044">
        <v>539.36</v>
      </c>
      <c r="J1044" s="1">
        <v>43535</v>
      </c>
      <c r="K1044">
        <v>539.36</v>
      </c>
      <c r="L1044">
        <v>28</v>
      </c>
      <c r="M1044">
        <v>19</v>
      </c>
      <c r="N1044">
        <v>-9</v>
      </c>
    </row>
    <row r="1045" spans="1:14">
      <c r="A1045" t="s">
        <v>802</v>
      </c>
      <c r="B1045" t="s">
        <v>2936</v>
      </c>
      <c r="D1045" s="1">
        <v>43516</v>
      </c>
      <c r="E1045" t="s">
        <v>160</v>
      </c>
      <c r="F1045" s="3">
        <v>1185.96</v>
      </c>
      <c r="G1045" t="s">
        <v>18</v>
      </c>
      <c r="H1045" s="1">
        <v>43544</v>
      </c>
      <c r="I1045" s="3">
        <v>613.64</v>
      </c>
      <c r="J1045" s="1">
        <v>43594</v>
      </c>
      <c r="K1045" s="3">
        <v>613.64</v>
      </c>
      <c r="L1045">
        <v>28</v>
      </c>
      <c r="M1045">
        <v>78</v>
      </c>
      <c r="N1045">
        <v>50</v>
      </c>
    </row>
    <row r="1046" spans="1:14">
      <c r="A1046" t="s">
        <v>802</v>
      </c>
      <c r="B1046" t="s">
        <v>2936</v>
      </c>
      <c r="D1046" s="1">
        <v>43516</v>
      </c>
      <c r="E1046" t="s">
        <v>160</v>
      </c>
      <c r="F1046" s="3">
        <v>1185.96</v>
      </c>
      <c r="G1046" t="s">
        <v>18</v>
      </c>
      <c r="H1046" s="1">
        <v>43544</v>
      </c>
      <c r="I1046" s="3">
        <v>32.96</v>
      </c>
      <c r="J1046" s="1">
        <v>43627</v>
      </c>
      <c r="K1046" s="3">
        <v>32.96</v>
      </c>
      <c r="L1046">
        <v>28</v>
      </c>
      <c r="M1046">
        <v>111</v>
      </c>
      <c r="N1046">
        <v>83</v>
      </c>
    </row>
    <row r="1047" spans="1:14">
      <c r="A1047" t="s">
        <v>802</v>
      </c>
      <c r="B1047" t="s">
        <v>2936</v>
      </c>
      <c r="D1047" s="1">
        <v>43524</v>
      </c>
      <c r="E1047" t="s">
        <v>823</v>
      </c>
      <c r="F1047" s="3">
        <v>755.47</v>
      </c>
      <c r="G1047" t="s">
        <v>18</v>
      </c>
      <c r="H1047" s="1">
        <v>43552</v>
      </c>
      <c r="I1047" s="3">
        <v>301.97000000000003</v>
      </c>
      <c r="J1047" s="1">
        <v>43627</v>
      </c>
      <c r="K1047" s="3">
        <v>301.97000000000003</v>
      </c>
      <c r="L1047">
        <v>28</v>
      </c>
      <c r="M1047">
        <v>103</v>
      </c>
      <c r="N1047">
        <v>75</v>
      </c>
    </row>
    <row r="1048" spans="1:14" hidden="1">
      <c r="A1048" t="s">
        <v>802</v>
      </c>
      <c r="D1048" s="1">
        <v>43524</v>
      </c>
      <c r="E1048" t="s">
        <v>823</v>
      </c>
      <c r="F1048">
        <v>755.47</v>
      </c>
      <c r="G1048" t="s">
        <v>18</v>
      </c>
      <c r="H1048" s="1">
        <v>43552</v>
      </c>
      <c r="I1048">
        <v>448.5</v>
      </c>
      <c r="J1048" s="1">
        <v>43654</v>
      </c>
      <c r="K1048">
        <v>448.5</v>
      </c>
      <c r="L1048">
        <v>28</v>
      </c>
      <c r="M1048">
        <v>130</v>
      </c>
      <c r="N1048">
        <v>102</v>
      </c>
    </row>
    <row r="1049" spans="1:14">
      <c r="A1049" t="s">
        <v>802</v>
      </c>
      <c r="B1049" t="s">
        <v>2936</v>
      </c>
      <c r="D1049" s="1">
        <v>43555</v>
      </c>
      <c r="E1049" t="s">
        <v>824</v>
      </c>
      <c r="F1049" s="3">
        <v>660.86</v>
      </c>
      <c r="G1049" t="s">
        <v>18</v>
      </c>
      <c r="H1049" s="1">
        <v>43585</v>
      </c>
      <c r="I1049" s="3">
        <v>660.86</v>
      </c>
      <c r="J1049" s="1">
        <v>43563</v>
      </c>
      <c r="K1049" s="3">
        <v>660.86</v>
      </c>
      <c r="L1049">
        <v>30</v>
      </c>
      <c r="M1049">
        <v>8</v>
      </c>
      <c r="N1049">
        <v>-22</v>
      </c>
    </row>
    <row r="1050" spans="1:14" hidden="1">
      <c r="A1050" t="s">
        <v>802</v>
      </c>
      <c r="F1050"/>
      <c r="I1050"/>
      <c r="K1050"/>
      <c r="L1050">
        <v>32</v>
      </c>
      <c r="M1050">
        <v>41</v>
      </c>
      <c r="N1050">
        <v>9</v>
      </c>
    </row>
    <row r="1051" spans="1:14" hidden="1">
      <c r="A1051" t="s">
        <v>825</v>
      </c>
      <c r="D1051" s="1">
        <v>42795</v>
      </c>
      <c r="E1051" t="s">
        <v>826</v>
      </c>
      <c r="F1051" s="2">
        <v>5076.92</v>
      </c>
      <c r="G1051" t="s">
        <v>18</v>
      </c>
      <c r="H1051" s="1">
        <v>42826</v>
      </c>
      <c r="I1051" s="2">
        <v>4153.84</v>
      </c>
      <c r="J1051" s="1">
        <v>42823</v>
      </c>
      <c r="K1051" s="2">
        <v>4153.84</v>
      </c>
      <c r="L1051">
        <v>31</v>
      </c>
      <c r="M1051">
        <v>28</v>
      </c>
      <c r="N1051">
        <v>-3</v>
      </c>
    </row>
    <row r="1052" spans="1:14" hidden="1">
      <c r="A1052" t="s">
        <v>825</v>
      </c>
      <c r="D1052" s="1">
        <v>42796</v>
      </c>
      <c r="E1052" t="s">
        <v>827</v>
      </c>
      <c r="F1052">
        <v>423.08</v>
      </c>
      <c r="G1052" t="s">
        <v>18</v>
      </c>
      <c r="H1052" s="1">
        <v>42827</v>
      </c>
      <c r="I1052">
        <v>346.16</v>
      </c>
      <c r="J1052" s="1">
        <v>42823</v>
      </c>
      <c r="K1052">
        <v>346.16</v>
      </c>
      <c r="L1052">
        <v>31</v>
      </c>
      <c r="M1052">
        <v>27</v>
      </c>
      <c r="N1052">
        <v>-4</v>
      </c>
    </row>
    <row r="1053" spans="1:14" hidden="1">
      <c r="A1053" t="s">
        <v>825</v>
      </c>
      <c r="D1053" s="1">
        <v>42828</v>
      </c>
      <c r="E1053" t="s">
        <v>828</v>
      </c>
      <c r="F1053" s="2">
        <v>5677.42</v>
      </c>
      <c r="G1053" t="s">
        <v>18</v>
      </c>
      <c r="H1053" s="1">
        <v>42858</v>
      </c>
      <c r="I1053" s="2">
        <v>4645.16</v>
      </c>
      <c r="J1053" s="1">
        <v>42870</v>
      </c>
      <c r="K1053" s="2">
        <v>4645.16</v>
      </c>
      <c r="L1053">
        <v>30</v>
      </c>
      <c r="M1053">
        <v>42</v>
      </c>
      <c r="N1053">
        <v>12</v>
      </c>
    </row>
    <row r="1054" spans="1:14" hidden="1">
      <c r="A1054" t="s">
        <v>825</v>
      </c>
      <c r="D1054" s="1">
        <v>42829</v>
      </c>
      <c r="E1054" t="s">
        <v>829</v>
      </c>
      <c r="F1054" s="2">
        <v>3122.58</v>
      </c>
      <c r="G1054" t="s">
        <v>18</v>
      </c>
      <c r="H1054" s="1">
        <v>42859</v>
      </c>
      <c r="I1054" s="2">
        <v>2554.84</v>
      </c>
      <c r="J1054" s="1">
        <v>42870</v>
      </c>
      <c r="K1054" s="2">
        <v>2554.84</v>
      </c>
      <c r="L1054">
        <v>30</v>
      </c>
      <c r="M1054">
        <v>41</v>
      </c>
      <c r="N1054">
        <v>11</v>
      </c>
    </row>
    <row r="1055" spans="1:14" hidden="1">
      <c r="A1055" t="s">
        <v>825</v>
      </c>
      <c r="F1055"/>
      <c r="I1055"/>
      <c r="K1055"/>
      <c r="L1055">
        <v>30</v>
      </c>
      <c r="M1055">
        <v>36</v>
      </c>
      <c r="N1055">
        <v>6</v>
      </c>
    </row>
    <row r="1056" spans="1:14" hidden="1">
      <c r="A1056" t="s">
        <v>830</v>
      </c>
      <c r="D1056" s="1">
        <v>42370</v>
      </c>
      <c r="F1056">
        <v>88.2</v>
      </c>
      <c r="G1056" t="s">
        <v>18</v>
      </c>
      <c r="H1056" s="1">
        <v>42430</v>
      </c>
      <c r="I1056">
        <v>88.2</v>
      </c>
      <c r="J1056" s="1">
        <v>42370</v>
      </c>
      <c r="K1056">
        <v>88.2</v>
      </c>
      <c r="L1056">
        <v>60</v>
      </c>
      <c r="N1056">
        <v>-60</v>
      </c>
    </row>
    <row r="1057" spans="1:14" hidden="1">
      <c r="A1057" t="s">
        <v>830</v>
      </c>
      <c r="F1057"/>
      <c r="I1057"/>
      <c r="K1057"/>
      <c r="L1057">
        <v>60</v>
      </c>
      <c r="N1057">
        <v>-60</v>
      </c>
    </row>
    <row r="1058" spans="1:14" hidden="1">
      <c r="A1058" t="s">
        <v>831</v>
      </c>
      <c r="D1058" s="1">
        <v>42370</v>
      </c>
      <c r="F1058">
        <v>413.55</v>
      </c>
      <c r="G1058" t="s">
        <v>18</v>
      </c>
      <c r="H1058" s="1">
        <v>42370</v>
      </c>
      <c r="I1058">
        <v>-413.55</v>
      </c>
      <c r="J1058" s="1">
        <v>42370</v>
      </c>
      <c r="K1058">
        <v>413.55</v>
      </c>
    </row>
    <row r="1059" spans="1:14" hidden="1">
      <c r="A1059" t="s">
        <v>831</v>
      </c>
      <c r="F1059"/>
      <c r="I1059"/>
      <c r="K1059"/>
    </row>
    <row r="1060" spans="1:14" hidden="1">
      <c r="A1060" t="s">
        <v>832</v>
      </c>
      <c r="D1060" s="1">
        <v>42667</v>
      </c>
      <c r="E1060" t="s">
        <v>833</v>
      </c>
      <c r="F1060" s="2">
        <v>47977.72</v>
      </c>
      <c r="G1060" t="s">
        <v>18</v>
      </c>
      <c r="H1060" s="1">
        <v>42728</v>
      </c>
      <c r="I1060" s="2">
        <v>47977.72</v>
      </c>
      <c r="J1060" s="1">
        <v>42823</v>
      </c>
      <c r="K1060" s="2">
        <v>47977.72</v>
      </c>
      <c r="L1060">
        <v>61</v>
      </c>
      <c r="M1060">
        <v>156</v>
      </c>
      <c r="N1060">
        <v>95</v>
      </c>
    </row>
    <row r="1061" spans="1:14" hidden="1">
      <c r="A1061" t="s">
        <v>832</v>
      </c>
      <c r="D1061" s="1">
        <v>42682</v>
      </c>
      <c r="E1061" t="s">
        <v>278</v>
      </c>
      <c r="F1061" s="2">
        <v>8491.2000000000007</v>
      </c>
      <c r="G1061" t="s">
        <v>18</v>
      </c>
      <c r="H1061" s="1">
        <v>42743</v>
      </c>
      <c r="I1061" s="2">
        <v>8491.2000000000007</v>
      </c>
      <c r="J1061" s="1">
        <v>42823</v>
      </c>
      <c r="K1061" s="2">
        <v>8491.2000000000007</v>
      </c>
      <c r="L1061">
        <v>61</v>
      </c>
      <c r="M1061">
        <v>141</v>
      </c>
      <c r="N1061">
        <v>80</v>
      </c>
    </row>
    <row r="1062" spans="1:14" hidden="1">
      <c r="A1062" t="s">
        <v>832</v>
      </c>
      <c r="D1062" s="1">
        <v>42947</v>
      </c>
      <c r="E1062" t="s">
        <v>834</v>
      </c>
      <c r="F1062" s="2">
        <v>42273</v>
      </c>
      <c r="G1062" t="s">
        <v>18</v>
      </c>
      <c r="H1062" s="1">
        <v>42978</v>
      </c>
      <c r="I1062" s="2">
        <v>34650</v>
      </c>
      <c r="J1062" s="1">
        <v>42978</v>
      </c>
      <c r="K1062" s="2">
        <v>34650</v>
      </c>
      <c r="L1062">
        <v>31</v>
      </c>
      <c r="M1062">
        <v>31</v>
      </c>
    </row>
    <row r="1063" spans="1:14" hidden="1">
      <c r="A1063" t="s">
        <v>832</v>
      </c>
      <c r="F1063"/>
      <c r="I1063"/>
      <c r="K1063"/>
      <c r="L1063">
        <v>50</v>
      </c>
      <c r="M1063">
        <v>107</v>
      </c>
      <c r="N1063">
        <v>57</v>
      </c>
    </row>
    <row r="1064" spans="1:14" hidden="1">
      <c r="A1064" t="s">
        <v>835</v>
      </c>
      <c r="D1064" s="1">
        <v>43423</v>
      </c>
      <c r="E1064" t="s">
        <v>836</v>
      </c>
      <c r="F1064" s="2">
        <v>8340.7999999999993</v>
      </c>
      <c r="G1064" t="s">
        <v>18</v>
      </c>
      <c r="H1064" s="1">
        <v>43453</v>
      </c>
      <c r="I1064" s="2">
        <v>8340.7999999999993</v>
      </c>
      <c r="J1064" s="1">
        <v>43426</v>
      </c>
      <c r="K1064" s="2">
        <v>8340.7999999999993</v>
      </c>
      <c r="L1064">
        <v>30</v>
      </c>
      <c r="M1064">
        <v>3</v>
      </c>
      <c r="N1064">
        <v>-27</v>
      </c>
    </row>
    <row r="1065" spans="1:14" hidden="1">
      <c r="A1065" t="s">
        <v>835</v>
      </c>
      <c r="F1065"/>
      <c r="I1065"/>
      <c r="K1065"/>
      <c r="L1065">
        <v>30</v>
      </c>
      <c r="M1065">
        <v>3</v>
      </c>
      <c r="N1065">
        <v>-27</v>
      </c>
    </row>
    <row r="1066" spans="1:14" hidden="1">
      <c r="A1066" t="s">
        <v>837</v>
      </c>
      <c r="D1066" s="1">
        <v>43481</v>
      </c>
      <c r="E1066" t="s">
        <v>838</v>
      </c>
      <c r="F1066" s="2">
        <v>5185</v>
      </c>
      <c r="G1066" t="s">
        <v>18</v>
      </c>
      <c r="H1066" s="1">
        <v>43512</v>
      </c>
      <c r="I1066" s="2">
        <v>4250</v>
      </c>
      <c r="J1066" s="1">
        <v>43490</v>
      </c>
      <c r="K1066" s="2">
        <v>4250</v>
      </c>
      <c r="L1066">
        <v>31</v>
      </c>
      <c r="M1066">
        <v>9</v>
      </c>
      <c r="N1066">
        <v>-22</v>
      </c>
    </row>
    <row r="1067" spans="1:14" hidden="1">
      <c r="A1067" t="s">
        <v>837</v>
      </c>
      <c r="D1067" s="1">
        <v>43481</v>
      </c>
      <c r="E1067" t="s">
        <v>839</v>
      </c>
      <c r="F1067" s="2">
        <v>5185</v>
      </c>
      <c r="G1067" t="s">
        <v>18</v>
      </c>
      <c r="H1067" s="1">
        <v>43512</v>
      </c>
      <c r="I1067" s="2">
        <v>4250</v>
      </c>
      <c r="J1067" s="1">
        <v>43504</v>
      </c>
      <c r="K1067" s="2">
        <v>4250</v>
      </c>
      <c r="L1067">
        <v>31</v>
      </c>
      <c r="M1067">
        <v>23</v>
      </c>
      <c r="N1067">
        <v>-8</v>
      </c>
    </row>
    <row r="1068" spans="1:14" hidden="1">
      <c r="A1068" t="s">
        <v>837</v>
      </c>
      <c r="F1068"/>
      <c r="I1068"/>
      <c r="K1068"/>
      <c r="L1068">
        <v>31</v>
      </c>
      <c r="M1068">
        <v>16</v>
      </c>
      <c r="N1068">
        <v>-15</v>
      </c>
    </row>
    <row r="1069" spans="1:14" hidden="1">
      <c r="A1069" t="s">
        <v>840</v>
      </c>
      <c r="D1069" s="1">
        <v>42811</v>
      </c>
      <c r="E1069" t="s">
        <v>741</v>
      </c>
      <c r="F1069" s="2">
        <v>2082.54</v>
      </c>
      <c r="G1069" t="s">
        <v>18</v>
      </c>
      <c r="H1069" s="1">
        <v>42842</v>
      </c>
      <c r="I1069" s="2">
        <v>2082.54</v>
      </c>
      <c r="J1069" s="1">
        <v>42885</v>
      </c>
      <c r="K1069" s="2">
        <v>2082.54</v>
      </c>
      <c r="L1069">
        <v>31</v>
      </c>
      <c r="M1069">
        <v>74</v>
      </c>
      <c r="N1069">
        <v>43</v>
      </c>
    </row>
    <row r="1070" spans="1:14" hidden="1">
      <c r="A1070" t="s">
        <v>840</v>
      </c>
      <c r="F1070"/>
      <c r="I1070"/>
      <c r="K1070"/>
      <c r="L1070">
        <v>31</v>
      </c>
      <c r="M1070">
        <v>74</v>
      </c>
      <c r="N1070">
        <v>43</v>
      </c>
    </row>
    <row r="1071" spans="1:14" hidden="1">
      <c r="A1071" t="s">
        <v>841</v>
      </c>
      <c r="D1071" s="1">
        <v>42622</v>
      </c>
      <c r="E1071" t="s">
        <v>842</v>
      </c>
      <c r="F1071">
        <v>360</v>
      </c>
      <c r="G1071" t="s">
        <v>18</v>
      </c>
      <c r="H1071" s="1">
        <v>42652</v>
      </c>
      <c r="I1071">
        <v>360</v>
      </c>
      <c r="J1071" s="1">
        <v>42690</v>
      </c>
      <c r="K1071">
        <v>360</v>
      </c>
      <c r="L1071">
        <v>30</v>
      </c>
      <c r="M1071">
        <v>68</v>
      </c>
      <c r="N1071">
        <v>38</v>
      </c>
    </row>
    <row r="1072" spans="1:14" hidden="1">
      <c r="A1072" t="s">
        <v>841</v>
      </c>
      <c r="F1072"/>
      <c r="I1072"/>
      <c r="K1072"/>
      <c r="L1072">
        <v>30</v>
      </c>
      <c r="M1072">
        <v>68</v>
      </c>
      <c r="N1072">
        <v>38</v>
      </c>
    </row>
    <row r="1073" spans="1:14" hidden="1">
      <c r="A1073" t="s">
        <v>843</v>
      </c>
      <c r="D1073" s="1">
        <v>43414</v>
      </c>
      <c r="E1073" t="s">
        <v>844</v>
      </c>
      <c r="F1073">
        <v>830</v>
      </c>
      <c r="G1073" t="s">
        <v>18</v>
      </c>
      <c r="H1073" s="1">
        <v>43444</v>
      </c>
      <c r="I1073">
        <v>830</v>
      </c>
      <c r="J1073" s="1">
        <v>43455</v>
      </c>
      <c r="K1073">
        <v>830</v>
      </c>
      <c r="L1073">
        <v>30</v>
      </c>
      <c r="M1073">
        <v>41</v>
      </c>
      <c r="N1073">
        <v>11</v>
      </c>
    </row>
    <row r="1074" spans="1:14" hidden="1">
      <c r="A1074" t="s">
        <v>843</v>
      </c>
      <c r="D1074" s="1">
        <v>43465</v>
      </c>
      <c r="E1074" t="s">
        <v>845</v>
      </c>
      <c r="F1074">
        <v>440</v>
      </c>
      <c r="G1074" t="s">
        <v>18</v>
      </c>
      <c r="H1074" s="1">
        <v>43496</v>
      </c>
      <c r="I1074">
        <v>440</v>
      </c>
      <c r="J1074" s="1">
        <v>43480</v>
      </c>
      <c r="K1074">
        <v>440</v>
      </c>
      <c r="L1074">
        <v>31</v>
      </c>
      <c r="M1074">
        <v>15</v>
      </c>
      <c r="N1074">
        <v>-16</v>
      </c>
    </row>
    <row r="1075" spans="1:14">
      <c r="A1075" t="s">
        <v>843</v>
      </c>
      <c r="B1075" t="s">
        <v>2912</v>
      </c>
      <c r="D1075" s="1">
        <v>43531</v>
      </c>
      <c r="E1075" t="s">
        <v>846</v>
      </c>
      <c r="F1075" s="3">
        <v>230</v>
      </c>
      <c r="G1075" t="s">
        <v>18</v>
      </c>
      <c r="H1075" s="1">
        <v>43562</v>
      </c>
      <c r="I1075" s="3">
        <v>230</v>
      </c>
      <c r="J1075" s="1">
        <v>43579</v>
      </c>
      <c r="K1075" s="3">
        <v>230</v>
      </c>
      <c r="L1075">
        <v>31</v>
      </c>
      <c r="M1075">
        <v>48</v>
      </c>
      <c r="N1075">
        <v>17</v>
      </c>
    </row>
    <row r="1076" spans="1:14">
      <c r="A1076" t="s">
        <v>843</v>
      </c>
      <c r="B1076" t="s">
        <v>2912</v>
      </c>
      <c r="D1076" s="1">
        <v>43601</v>
      </c>
      <c r="E1076" t="s">
        <v>847</v>
      </c>
      <c r="F1076" s="3">
        <v>240</v>
      </c>
      <c r="G1076" t="s">
        <v>18</v>
      </c>
      <c r="H1076" s="1">
        <v>43632</v>
      </c>
      <c r="I1076" s="3">
        <v>240</v>
      </c>
      <c r="J1076" s="1">
        <v>43605</v>
      </c>
      <c r="K1076" s="3">
        <v>240</v>
      </c>
      <c r="L1076">
        <v>31</v>
      </c>
      <c r="M1076">
        <v>4</v>
      </c>
      <c r="N1076">
        <v>-27</v>
      </c>
    </row>
    <row r="1077" spans="1:14" hidden="1">
      <c r="A1077" t="s">
        <v>843</v>
      </c>
      <c r="F1077"/>
      <c r="I1077"/>
      <c r="K1077"/>
      <c r="L1077">
        <v>31</v>
      </c>
      <c r="M1077">
        <v>30</v>
      </c>
      <c r="N1077">
        <v>-1</v>
      </c>
    </row>
    <row r="1078" spans="1:14" hidden="1">
      <c r="A1078" t="s">
        <v>848</v>
      </c>
      <c r="D1078" s="1">
        <v>42816</v>
      </c>
      <c r="E1078" t="s">
        <v>849</v>
      </c>
      <c r="F1078" s="2">
        <v>16246.15</v>
      </c>
      <c r="G1078" t="s">
        <v>18</v>
      </c>
      <c r="H1078" s="1">
        <v>42847</v>
      </c>
      <c r="I1078" s="2">
        <v>13292.3</v>
      </c>
      <c r="J1078" s="1">
        <v>42823</v>
      </c>
      <c r="K1078" s="2">
        <v>13292.3</v>
      </c>
      <c r="L1078">
        <v>31</v>
      </c>
      <c r="M1078">
        <v>7</v>
      </c>
      <c r="N1078">
        <v>-24</v>
      </c>
    </row>
    <row r="1079" spans="1:14" hidden="1">
      <c r="A1079" t="s">
        <v>848</v>
      </c>
      <c r="D1079" s="1">
        <v>42816</v>
      </c>
      <c r="E1079" t="s">
        <v>850</v>
      </c>
      <c r="F1079" s="2">
        <v>1353.85</v>
      </c>
      <c r="G1079" t="s">
        <v>18</v>
      </c>
      <c r="H1079" s="1">
        <v>42847</v>
      </c>
      <c r="I1079" s="2">
        <v>1107.7</v>
      </c>
      <c r="J1079" s="1">
        <v>42823</v>
      </c>
      <c r="K1079" s="2">
        <v>1107.7</v>
      </c>
      <c r="L1079">
        <v>31</v>
      </c>
      <c r="M1079">
        <v>7</v>
      </c>
      <c r="N1079">
        <v>-24</v>
      </c>
    </row>
    <row r="1080" spans="1:14" hidden="1">
      <c r="A1080" t="s">
        <v>848</v>
      </c>
      <c r="F1080"/>
      <c r="I1080"/>
      <c r="K1080"/>
      <c r="L1080">
        <v>31</v>
      </c>
      <c r="M1080">
        <v>7</v>
      </c>
      <c r="N1080">
        <v>-24</v>
      </c>
    </row>
    <row r="1081" spans="1:14" hidden="1">
      <c r="A1081" t="s">
        <v>851</v>
      </c>
      <c r="D1081" s="1">
        <v>42370</v>
      </c>
      <c r="F1081" s="2">
        <v>1312.49</v>
      </c>
      <c r="G1081" t="s">
        <v>18</v>
      </c>
      <c r="H1081" s="1">
        <v>42430</v>
      </c>
      <c r="I1081">
        <v>54.97</v>
      </c>
      <c r="J1081" s="1">
        <v>43455</v>
      </c>
      <c r="K1081">
        <v>54.97</v>
      </c>
      <c r="L1081">
        <v>60</v>
      </c>
      <c r="M1081">
        <v>1085</v>
      </c>
      <c r="N1081">
        <v>1025</v>
      </c>
    </row>
    <row r="1082" spans="1:14" hidden="1">
      <c r="A1082" t="s">
        <v>851</v>
      </c>
      <c r="D1082" s="1">
        <v>42643</v>
      </c>
      <c r="E1082" t="s">
        <v>852</v>
      </c>
      <c r="F1082">
        <v>164</v>
      </c>
      <c r="G1082" t="s">
        <v>18</v>
      </c>
      <c r="H1082" s="1">
        <v>42704</v>
      </c>
      <c r="I1082">
        <v>164</v>
      </c>
      <c r="J1082" s="1">
        <v>42678</v>
      </c>
      <c r="K1082">
        <v>164</v>
      </c>
      <c r="L1082">
        <v>61</v>
      </c>
      <c r="M1082">
        <v>35</v>
      </c>
      <c r="N1082">
        <v>-26</v>
      </c>
    </row>
    <row r="1083" spans="1:14" hidden="1">
      <c r="A1083" t="s">
        <v>851</v>
      </c>
      <c r="D1083" s="1">
        <v>42674</v>
      </c>
      <c r="E1083" t="s">
        <v>853</v>
      </c>
      <c r="F1083">
        <v>487.4</v>
      </c>
      <c r="G1083" t="s">
        <v>18</v>
      </c>
      <c r="H1083" s="1">
        <v>42704</v>
      </c>
      <c r="I1083">
        <v>487.4</v>
      </c>
      <c r="J1083" s="1">
        <v>42719</v>
      </c>
      <c r="K1083">
        <v>487.4</v>
      </c>
      <c r="L1083">
        <v>30</v>
      </c>
      <c r="M1083">
        <v>45</v>
      </c>
      <c r="N1083">
        <v>15</v>
      </c>
    </row>
    <row r="1084" spans="1:14" hidden="1">
      <c r="A1084" t="s">
        <v>851</v>
      </c>
      <c r="D1084" s="1">
        <v>42704</v>
      </c>
      <c r="E1084" t="s">
        <v>854</v>
      </c>
      <c r="F1084">
        <v>130.38999999999999</v>
      </c>
      <c r="G1084" t="s">
        <v>18</v>
      </c>
      <c r="H1084" s="1">
        <v>42734</v>
      </c>
      <c r="I1084">
        <v>130.38999999999999</v>
      </c>
      <c r="J1084" s="1">
        <v>42745</v>
      </c>
      <c r="K1084">
        <v>130.38999999999999</v>
      </c>
      <c r="L1084">
        <v>30</v>
      </c>
      <c r="M1084">
        <v>41</v>
      </c>
      <c r="N1084">
        <v>11</v>
      </c>
    </row>
    <row r="1085" spans="1:14" hidden="1">
      <c r="A1085" t="s">
        <v>851</v>
      </c>
      <c r="D1085" s="1">
        <v>42735</v>
      </c>
      <c r="E1085" t="s">
        <v>855</v>
      </c>
      <c r="F1085">
        <v>64.400000000000006</v>
      </c>
      <c r="G1085" t="s">
        <v>18</v>
      </c>
      <c r="H1085" s="1">
        <v>42766</v>
      </c>
      <c r="I1085">
        <v>64.400000000000006</v>
      </c>
      <c r="J1085" s="1">
        <v>42766</v>
      </c>
      <c r="K1085">
        <v>64.400000000000006</v>
      </c>
      <c r="L1085">
        <v>31</v>
      </c>
      <c r="M1085">
        <v>31</v>
      </c>
    </row>
    <row r="1086" spans="1:14" hidden="1">
      <c r="A1086" t="s">
        <v>851</v>
      </c>
      <c r="D1086" s="1">
        <v>42794</v>
      </c>
      <c r="E1086" t="s">
        <v>856</v>
      </c>
      <c r="F1086">
        <v>107.45</v>
      </c>
      <c r="G1086" t="s">
        <v>18</v>
      </c>
      <c r="H1086" s="1">
        <v>42822</v>
      </c>
      <c r="I1086">
        <v>107.45</v>
      </c>
      <c r="J1086" s="1">
        <v>42811</v>
      </c>
      <c r="K1086">
        <v>107.45</v>
      </c>
      <c r="L1086">
        <v>28</v>
      </c>
      <c r="M1086">
        <v>17</v>
      </c>
      <c r="N1086">
        <v>-11</v>
      </c>
    </row>
    <row r="1087" spans="1:14" hidden="1">
      <c r="A1087" t="s">
        <v>851</v>
      </c>
      <c r="D1087" s="1">
        <v>42825</v>
      </c>
      <c r="E1087" t="s">
        <v>857</v>
      </c>
      <c r="F1087">
        <v>54.97</v>
      </c>
      <c r="G1087" t="s">
        <v>18</v>
      </c>
      <c r="H1087" s="1">
        <v>42855</v>
      </c>
      <c r="I1087">
        <v>54.97</v>
      </c>
      <c r="J1087" s="1">
        <v>42857</v>
      </c>
      <c r="K1087">
        <v>54.97</v>
      </c>
      <c r="L1087">
        <v>30</v>
      </c>
      <c r="M1087">
        <v>32</v>
      </c>
      <c r="N1087">
        <v>2</v>
      </c>
    </row>
    <row r="1088" spans="1:14" hidden="1">
      <c r="A1088" t="s">
        <v>851</v>
      </c>
      <c r="D1088" s="1">
        <v>42886</v>
      </c>
      <c r="E1088" t="s">
        <v>858</v>
      </c>
      <c r="F1088">
        <v>30.06</v>
      </c>
      <c r="G1088" t="s">
        <v>18</v>
      </c>
      <c r="H1088" s="1">
        <v>42916</v>
      </c>
      <c r="I1088">
        <v>30.06</v>
      </c>
      <c r="J1088" s="1">
        <v>42949</v>
      </c>
      <c r="K1088">
        <v>30.06</v>
      </c>
      <c r="L1088">
        <v>30</v>
      </c>
      <c r="M1088">
        <v>63</v>
      </c>
      <c r="N1088">
        <v>33</v>
      </c>
    </row>
    <row r="1089" spans="1:14" hidden="1">
      <c r="A1089" t="s">
        <v>851</v>
      </c>
      <c r="D1089" s="1">
        <v>43020</v>
      </c>
      <c r="E1089" t="s">
        <v>859</v>
      </c>
      <c r="F1089">
        <v>64.03</v>
      </c>
      <c r="G1089" t="s">
        <v>18</v>
      </c>
      <c r="H1089" s="1">
        <v>43051</v>
      </c>
      <c r="I1089">
        <v>52.48</v>
      </c>
      <c r="J1089" s="1">
        <v>43024</v>
      </c>
      <c r="K1089">
        <v>52.48</v>
      </c>
      <c r="L1089">
        <v>31</v>
      </c>
      <c r="M1089">
        <v>4</v>
      </c>
      <c r="N1089">
        <v>-27</v>
      </c>
    </row>
    <row r="1090" spans="1:14" hidden="1">
      <c r="A1090" t="s">
        <v>851</v>
      </c>
      <c r="D1090" s="1">
        <v>43080</v>
      </c>
      <c r="E1090" t="s">
        <v>860</v>
      </c>
      <c r="F1090">
        <v>99.15</v>
      </c>
      <c r="G1090" t="s">
        <v>18</v>
      </c>
      <c r="H1090" s="1">
        <v>43111</v>
      </c>
      <c r="I1090">
        <v>81.27</v>
      </c>
      <c r="J1090" s="1">
        <v>43091</v>
      </c>
      <c r="K1090">
        <v>81.27</v>
      </c>
      <c r="L1090">
        <v>31</v>
      </c>
      <c r="M1090">
        <v>11</v>
      </c>
      <c r="N1090">
        <v>-20</v>
      </c>
    </row>
    <row r="1091" spans="1:14" hidden="1">
      <c r="A1091" t="s">
        <v>851</v>
      </c>
      <c r="D1091" s="1">
        <v>42970</v>
      </c>
      <c r="E1091" t="s">
        <v>861</v>
      </c>
      <c r="F1091">
        <v>19.28</v>
      </c>
      <c r="G1091" t="s">
        <v>18</v>
      </c>
      <c r="H1091" s="1">
        <v>43001</v>
      </c>
      <c r="I1091">
        <v>19.28</v>
      </c>
      <c r="J1091" s="1">
        <v>42978</v>
      </c>
      <c r="K1091">
        <v>19.28</v>
      </c>
      <c r="L1091">
        <v>31</v>
      </c>
      <c r="M1091">
        <v>8</v>
      </c>
      <c r="N1091">
        <v>-23</v>
      </c>
    </row>
    <row r="1092" spans="1:14" hidden="1">
      <c r="A1092" t="s">
        <v>851</v>
      </c>
      <c r="D1092" s="1">
        <v>42766</v>
      </c>
      <c r="E1092" t="s">
        <v>862</v>
      </c>
      <c r="F1092">
        <v>115.86</v>
      </c>
      <c r="G1092" t="s">
        <v>18</v>
      </c>
      <c r="H1092" s="1">
        <v>42794</v>
      </c>
      <c r="I1092">
        <v>115.86</v>
      </c>
      <c r="J1092" s="1">
        <v>42802</v>
      </c>
      <c r="K1092">
        <v>115.86</v>
      </c>
      <c r="L1092">
        <v>28</v>
      </c>
      <c r="M1092">
        <v>36</v>
      </c>
      <c r="N1092">
        <v>8</v>
      </c>
    </row>
    <row r="1093" spans="1:14" hidden="1">
      <c r="A1093" t="s">
        <v>851</v>
      </c>
      <c r="D1093" s="1">
        <v>43151</v>
      </c>
      <c r="E1093" t="s">
        <v>37</v>
      </c>
      <c r="F1093">
        <v>140.35</v>
      </c>
      <c r="G1093" t="s">
        <v>18</v>
      </c>
      <c r="H1093" s="1">
        <v>43179</v>
      </c>
      <c r="I1093">
        <v>115.04</v>
      </c>
      <c r="J1093" s="1">
        <v>43172</v>
      </c>
      <c r="K1093">
        <v>115.04</v>
      </c>
      <c r="L1093">
        <v>28</v>
      </c>
      <c r="M1093">
        <v>21</v>
      </c>
      <c r="N1093">
        <v>-7</v>
      </c>
    </row>
    <row r="1094" spans="1:14" hidden="1">
      <c r="A1094" t="s">
        <v>851</v>
      </c>
      <c r="D1094" s="1">
        <v>43173</v>
      </c>
      <c r="E1094" t="s">
        <v>693</v>
      </c>
      <c r="F1094">
        <v>30.9</v>
      </c>
      <c r="G1094" t="s">
        <v>18</v>
      </c>
      <c r="H1094" s="1">
        <v>43204</v>
      </c>
      <c r="I1094">
        <v>25.33</v>
      </c>
      <c r="J1094" s="1">
        <v>43455</v>
      </c>
      <c r="K1094">
        <v>25.33</v>
      </c>
      <c r="L1094">
        <v>31</v>
      </c>
      <c r="M1094">
        <v>282</v>
      </c>
      <c r="N1094">
        <v>251</v>
      </c>
    </row>
    <row r="1095" spans="1:14" hidden="1">
      <c r="A1095" t="s">
        <v>851</v>
      </c>
      <c r="D1095" s="1">
        <v>43196</v>
      </c>
      <c r="E1095" t="s">
        <v>863</v>
      </c>
      <c r="F1095">
        <v>38.270000000000003</v>
      </c>
      <c r="G1095" t="s">
        <v>18</v>
      </c>
      <c r="H1095" s="1">
        <v>43226</v>
      </c>
      <c r="I1095">
        <v>31.37</v>
      </c>
      <c r="J1095" s="1">
        <v>43244</v>
      </c>
      <c r="K1095">
        <v>31.37</v>
      </c>
      <c r="L1095">
        <v>30</v>
      </c>
      <c r="M1095">
        <v>48</v>
      </c>
      <c r="N1095">
        <v>18</v>
      </c>
    </row>
    <row r="1096" spans="1:14" hidden="1">
      <c r="A1096" t="s">
        <v>851</v>
      </c>
      <c r="D1096" s="1">
        <v>43229</v>
      </c>
      <c r="E1096" t="s">
        <v>301</v>
      </c>
      <c r="F1096">
        <v>63.59</v>
      </c>
      <c r="G1096" t="s">
        <v>18</v>
      </c>
      <c r="H1096" s="1">
        <v>43260</v>
      </c>
      <c r="I1096">
        <v>52.12</v>
      </c>
      <c r="J1096" s="1">
        <v>43231</v>
      </c>
      <c r="K1096">
        <v>52.12</v>
      </c>
      <c r="L1096">
        <v>31</v>
      </c>
      <c r="M1096">
        <v>2</v>
      </c>
      <c r="N1096">
        <v>-29</v>
      </c>
    </row>
    <row r="1097" spans="1:14" hidden="1">
      <c r="A1097" t="s">
        <v>851</v>
      </c>
      <c r="D1097" s="1">
        <v>43384</v>
      </c>
      <c r="E1097" t="s">
        <v>864</v>
      </c>
      <c r="F1097">
        <v>13.12</v>
      </c>
      <c r="G1097" t="s">
        <v>18</v>
      </c>
      <c r="H1097" s="1">
        <v>43415</v>
      </c>
      <c r="I1097">
        <v>10.75</v>
      </c>
      <c r="J1097" s="1">
        <v>43398</v>
      </c>
      <c r="K1097">
        <v>10.75</v>
      </c>
      <c r="L1097">
        <v>31</v>
      </c>
      <c r="M1097">
        <v>14</v>
      </c>
      <c r="N1097">
        <v>-17</v>
      </c>
    </row>
    <row r="1098" spans="1:14" hidden="1">
      <c r="A1098" t="s">
        <v>851</v>
      </c>
      <c r="D1098" s="1">
        <v>43444</v>
      </c>
      <c r="E1098" t="s">
        <v>865</v>
      </c>
      <c r="F1098">
        <v>102.79</v>
      </c>
      <c r="G1098" t="s">
        <v>18</v>
      </c>
      <c r="H1098" s="1">
        <v>43475</v>
      </c>
      <c r="I1098">
        <v>84.25</v>
      </c>
      <c r="J1098" s="1">
        <v>43455</v>
      </c>
      <c r="K1098">
        <v>84.25</v>
      </c>
      <c r="L1098">
        <v>31</v>
      </c>
      <c r="M1098">
        <v>11</v>
      </c>
      <c r="N1098">
        <v>-20</v>
      </c>
    </row>
    <row r="1099" spans="1:14" hidden="1">
      <c r="A1099" t="s">
        <v>851</v>
      </c>
      <c r="D1099" s="1">
        <v>43503</v>
      </c>
      <c r="E1099" t="s">
        <v>866</v>
      </c>
      <c r="F1099">
        <v>60.16</v>
      </c>
      <c r="G1099" t="s">
        <v>18</v>
      </c>
      <c r="H1099" s="1">
        <v>43531</v>
      </c>
      <c r="I1099">
        <v>49.31</v>
      </c>
      <c r="J1099" s="1">
        <v>43509</v>
      </c>
      <c r="K1099">
        <v>49.31</v>
      </c>
      <c r="L1099">
        <v>28</v>
      </c>
      <c r="M1099">
        <v>6</v>
      </c>
      <c r="N1099">
        <v>-22</v>
      </c>
    </row>
    <row r="1100" spans="1:14" hidden="1">
      <c r="A1100" t="s">
        <v>851</v>
      </c>
      <c r="D1100" s="1">
        <v>43537</v>
      </c>
      <c r="E1100" t="s">
        <v>867</v>
      </c>
      <c r="F1100">
        <v>31.17</v>
      </c>
      <c r="G1100" t="s">
        <v>18</v>
      </c>
      <c r="H1100" s="1">
        <v>43568</v>
      </c>
      <c r="I1100">
        <v>25.55</v>
      </c>
      <c r="J1100" s="1">
        <v>43549</v>
      </c>
      <c r="K1100">
        <v>25.55</v>
      </c>
      <c r="L1100">
        <v>31</v>
      </c>
      <c r="M1100">
        <v>12</v>
      </c>
      <c r="N1100">
        <v>-19</v>
      </c>
    </row>
    <row r="1101" spans="1:14" hidden="1">
      <c r="A1101" t="s">
        <v>851</v>
      </c>
      <c r="D1101" s="1">
        <v>43658</v>
      </c>
      <c r="E1101" t="s">
        <v>868</v>
      </c>
      <c r="F1101">
        <v>67.930000000000007</v>
      </c>
      <c r="G1101" t="s">
        <v>18</v>
      </c>
      <c r="H1101" s="1">
        <v>43689</v>
      </c>
      <c r="I1101">
        <v>55.68</v>
      </c>
      <c r="J1101" s="1">
        <v>43663</v>
      </c>
      <c r="K1101">
        <v>55.68</v>
      </c>
      <c r="L1101">
        <v>31</v>
      </c>
      <c r="M1101">
        <v>5</v>
      </c>
      <c r="N1101">
        <v>-26</v>
      </c>
    </row>
    <row r="1102" spans="1:14" hidden="1">
      <c r="A1102" t="s">
        <v>851</v>
      </c>
      <c r="F1102"/>
      <c r="I1102"/>
      <c r="K1102"/>
      <c r="L1102">
        <v>34</v>
      </c>
      <c r="M1102">
        <v>66</v>
      </c>
      <c r="N1102">
        <v>32</v>
      </c>
    </row>
    <row r="1103" spans="1:14" hidden="1">
      <c r="A1103" t="s">
        <v>869</v>
      </c>
      <c r="D1103" s="1">
        <v>42695</v>
      </c>
      <c r="E1103" t="s">
        <v>870</v>
      </c>
      <c r="F1103" s="2">
        <v>13200</v>
      </c>
      <c r="G1103" t="s">
        <v>18</v>
      </c>
      <c r="H1103" s="1">
        <v>42725</v>
      </c>
      <c r="I1103" s="2">
        <v>10800</v>
      </c>
      <c r="J1103" s="1">
        <v>42752</v>
      </c>
      <c r="K1103" s="2">
        <v>10800</v>
      </c>
      <c r="L1103">
        <v>30</v>
      </c>
      <c r="M1103">
        <v>57</v>
      </c>
      <c r="N1103">
        <v>27</v>
      </c>
    </row>
    <row r="1104" spans="1:14" hidden="1">
      <c r="A1104" t="s">
        <v>869</v>
      </c>
      <c r="F1104"/>
      <c r="I1104"/>
      <c r="K1104"/>
      <c r="L1104">
        <v>30</v>
      </c>
      <c r="M1104">
        <v>57</v>
      </c>
      <c r="N1104">
        <v>27</v>
      </c>
    </row>
    <row r="1105" spans="1:14" hidden="1">
      <c r="A1105" t="s">
        <v>871</v>
      </c>
      <c r="D1105" s="1">
        <v>43397</v>
      </c>
      <c r="E1105" t="s">
        <v>872</v>
      </c>
      <c r="F1105" s="2">
        <v>1500</v>
      </c>
      <c r="G1105" t="s">
        <v>18</v>
      </c>
      <c r="H1105" s="1">
        <v>43434</v>
      </c>
      <c r="I1105" s="2">
        <v>1500</v>
      </c>
      <c r="J1105" s="1">
        <v>43406</v>
      </c>
      <c r="K1105" s="2">
        <v>1500</v>
      </c>
      <c r="L1105">
        <v>37</v>
      </c>
      <c r="M1105">
        <v>9</v>
      </c>
      <c r="N1105">
        <v>-28</v>
      </c>
    </row>
    <row r="1106" spans="1:14" hidden="1">
      <c r="A1106" t="s">
        <v>871</v>
      </c>
      <c r="F1106"/>
      <c r="I1106"/>
      <c r="K1106"/>
      <c r="L1106">
        <v>37</v>
      </c>
      <c r="M1106">
        <v>9</v>
      </c>
      <c r="N1106">
        <v>-28</v>
      </c>
    </row>
    <row r="1107" spans="1:14" hidden="1">
      <c r="A1107" t="s">
        <v>873</v>
      </c>
      <c r="D1107" s="1">
        <v>43026</v>
      </c>
      <c r="E1107" t="s">
        <v>874</v>
      </c>
      <c r="F1107" s="2">
        <v>3448.28</v>
      </c>
      <c r="G1107" t="s">
        <v>18</v>
      </c>
      <c r="H1107" s="1">
        <v>43057</v>
      </c>
      <c r="I1107">
        <v>664.36</v>
      </c>
      <c r="J1107" s="1">
        <v>43039</v>
      </c>
      <c r="K1107">
        <v>664.36</v>
      </c>
      <c r="L1107">
        <v>31</v>
      </c>
      <c r="M1107">
        <v>13</v>
      </c>
      <c r="N1107">
        <v>-18</v>
      </c>
    </row>
    <row r="1108" spans="1:14" hidden="1">
      <c r="A1108" t="s">
        <v>873</v>
      </c>
      <c r="D1108" s="1">
        <v>43026</v>
      </c>
      <c r="E1108" t="s">
        <v>874</v>
      </c>
      <c r="F1108" s="2">
        <v>3448.28</v>
      </c>
      <c r="G1108" t="s">
        <v>18</v>
      </c>
      <c r="H1108" s="1">
        <v>43057</v>
      </c>
      <c r="I1108" s="2">
        <v>2783.92</v>
      </c>
      <c r="J1108" s="1">
        <v>43052</v>
      </c>
      <c r="K1108" s="2">
        <v>2783.92</v>
      </c>
      <c r="L1108">
        <v>31</v>
      </c>
      <c r="M1108">
        <v>26</v>
      </c>
      <c r="N1108">
        <v>-5</v>
      </c>
    </row>
    <row r="1109" spans="1:14" hidden="1">
      <c r="A1109" t="s">
        <v>873</v>
      </c>
      <c r="D1109" s="1">
        <v>43026</v>
      </c>
      <c r="E1109" t="s">
        <v>875</v>
      </c>
      <c r="F1109" s="2">
        <v>6551.72</v>
      </c>
      <c r="G1109" t="s">
        <v>18</v>
      </c>
      <c r="H1109" s="1">
        <v>43057</v>
      </c>
      <c r="I1109" s="2">
        <v>6297.08</v>
      </c>
      <c r="J1109" s="1">
        <v>43052</v>
      </c>
      <c r="K1109" s="2">
        <v>6297.08</v>
      </c>
      <c r="L1109">
        <v>31</v>
      </c>
      <c r="M1109">
        <v>26</v>
      </c>
      <c r="N1109">
        <v>-5</v>
      </c>
    </row>
    <row r="1110" spans="1:14" hidden="1">
      <c r="A1110" t="s">
        <v>873</v>
      </c>
      <c r="D1110" s="1">
        <v>43026</v>
      </c>
      <c r="E1110" t="s">
        <v>875</v>
      </c>
      <c r="F1110" s="2">
        <v>6551.72</v>
      </c>
      <c r="G1110" t="s">
        <v>18</v>
      </c>
      <c r="H1110" s="1">
        <v>43057</v>
      </c>
      <c r="I1110">
        <v>254.64</v>
      </c>
      <c r="J1110" s="1">
        <v>43069</v>
      </c>
      <c r="K1110">
        <v>254.64</v>
      </c>
      <c r="L1110">
        <v>31</v>
      </c>
      <c r="M1110">
        <v>43</v>
      </c>
      <c r="N1110">
        <v>12</v>
      </c>
    </row>
    <row r="1111" spans="1:14" hidden="1">
      <c r="A1111" t="s">
        <v>873</v>
      </c>
      <c r="D1111" s="1">
        <v>43109</v>
      </c>
      <c r="E1111" t="s">
        <v>876</v>
      </c>
      <c r="F1111" s="2">
        <v>7586.21</v>
      </c>
      <c r="G1111" t="s">
        <v>18</v>
      </c>
      <c r="H1111" s="1">
        <v>43140</v>
      </c>
      <c r="I1111" s="2">
        <v>5517.24</v>
      </c>
      <c r="J1111" s="1">
        <v>43109</v>
      </c>
      <c r="K1111" s="2">
        <v>5517.24</v>
      </c>
      <c r="L1111">
        <v>31</v>
      </c>
      <c r="N1111">
        <v>-31</v>
      </c>
    </row>
    <row r="1112" spans="1:14" hidden="1">
      <c r="A1112" t="s">
        <v>873</v>
      </c>
      <c r="D1112" s="1">
        <v>43109</v>
      </c>
      <c r="E1112" t="s">
        <v>391</v>
      </c>
      <c r="F1112" s="2">
        <v>3413.8</v>
      </c>
      <c r="G1112" t="s">
        <v>18</v>
      </c>
      <c r="H1112" s="1">
        <v>43140</v>
      </c>
      <c r="I1112" s="2">
        <v>2482.7600000000002</v>
      </c>
      <c r="J1112" s="1">
        <v>43109</v>
      </c>
      <c r="K1112" s="2">
        <v>2482.7600000000002</v>
      </c>
      <c r="L1112">
        <v>31</v>
      </c>
      <c r="N1112">
        <v>-31</v>
      </c>
    </row>
    <row r="1113" spans="1:14" hidden="1">
      <c r="A1113" t="s">
        <v>873</v>
      </c>
      <c r="D1113" s="1">
        <v>43389</v>
      </c>
      <c r="E1113" t="s">
        <v>772</v>
      </c>
      <c r="F1113" s="2">
        <v>12692.31</v>
      </c>
      <c r="G1113" t="s">
        <v>18</v>
      </c>
      <c r="H1113" s="1">
        <v>43420</v>
      </c>
      <c r="I1113" s="2">
        <v>10384.620000000001</v>
      </c>
      <c r="J1113" s="1">
        <v>43412</v>
      </c>
      <c r="K1113" s="2">
        <v>10384.620000000001</v>
      </c>
      <c r="L1113">
        <v>31</v>
      </c>
      <c r="M1113">
        <v>23</v>
      </c>
      <c r="N1113">
        <v>-8</v>
      </c>
    </row>
    <row r="1114" spans="1:14" hidden="1">
      <c r="A1114" t="s">
        <v>873</v>
      </c>
      <c r="D1114" s="1">
        <v>43398</v>
      </c>
      <c r="E1114" t="s">
        <v>771</v>
      </c>
      <c r="F1114" s="2">
        <v>14807.69</v>
      </c>
      <c r="G1114" t="s">
        <v>18</v>
      </c>
      <c r="H1114" s="1">
        <v>43429</v>
      </c>
      <c r="I1114" s="2">
        <v>12115.38</v>
      </c>
      <c r="J1114" s="1">
        <v>43412</v>
      </c>
      <c r="K1114" s="2">
        <v>12115.38</v>
      </c>
      <c r="L1114">
        <v>31</v>
      </c>
      <c r="M1114">
        <v>14</v>
      </c>
      <c r="N1114">
        <v>-17</v>
      </c>
    </row>
    <row r="1115" spans="1:14" hidden="1">
      <c r="A1115" t="s">
        <v>873</v>
      </c>
      <c r="F1115"/>
      <c r="I1115"/>
      <c r="K1115"/>
      <c r="L1115">
        <v>31</v>
      </c>
      <c r="M1115">
        <v>16</v>
      </c>
      <c r="N1115">
        <v>-15</v>
      </c>
    </row>
    <row r="1116" spans="1:14" hidden="1">
      <c r="A1116" t="s">
        <v>877</v>
      </c>
      <c r="D1116" s="1">
        <v>42634</v>
      </c>
      <c r="F1116">
        <v>51.46</v>
      </c>
      <c r="G1116" t="s">
        <v>18</v>
      </c>
      <c r="H1116" s="1">
        <v>42634</v>
      </c>
      <c r="I1116">
        <v>-51.46</v>
      </c>
      <c r="J1116" s="1">
        <v>42634</v>
      </c>
      <c r="K1116">
        <v>51.46</v>
      </c>
    </row>
    <row r="1117" spans="1:14" hidden="1">
      <c r="A1117" t="s">
        <v>877</v>
      </c>
      <c r="F1117"/>
      <c r="I1117"/>
      <c r="K1117"/>
    </row>
    <row r="1118" spans="1:14" hidden="1">
      <c r="A1118" t="s">
        <v>878</v>
      </c>
      <c r="D1118" s="1">
        <v>43271</v>
      </c>
      <c r="E1118" t="s">
        <v>879</v>
      </c>
      <c r="F1118" s="2">
        <v>1354.84</v>
      </c>
      <c r="G1118" t="s">
        <v>18</v>
      </c>
      <c r="H1118" s="1">
        <v>43301</v>
      </c>
      <c r="I1118" s="2">
        <v>1354.84</v>
      </c>
      <c r="J1118" s="1">
        <v>43297</v>
      </c>
      <c r="K1118" s="2">
        <v>1354.84</v>
      </c>
      <c r="L1118">
        <v>30</v>
      </c>
      <c r="M1118">
        <v>26</v>
      </c>
      <c r="N1118">
        <v>-4</v>
      </c>
    </row>
    <row r="1119" spans="1:14" hidden="1">
      <c r="A1119" t="s">
        <v>878</v>
      </c>
      <c r="D1119" s="1">
        <v>43273</v>
      </c>
      <c r="E1119" t="s">
        <v>880</v>
      </c>
      <c r="F1119" s="2">
        <v>5645.16</v>
      </c>
      <c r="G1119" t="s">
        <v>18</v>
      </c>
      <c r="H1119" s="1">
        <v>43303</v>
      </c>
      <c r="I1119" s="2">
        <v>5645.16</v>
      </c>
      <c r="J1119" s="1">
        <v>43297</v>
      </c>
      <c r="K1119" s="2">
        <v>5645.16</v>
      </c>
      <c r="L1119">
        <v>30</v>
      </c>
      <c r="M1119">
        <v>24</v>
      </c>
      <c r="N1119">
        <v>-6</v>
      </c>
    </row>
    <row r="1120" spans="1:14" hidden="1">
      <c r="A1120" t="s">
        <v>878</v>
      </c>
      <c r="D1120" s="1">
        <v>43455</v>
      </c>
      <c r="E1120" t="s">
        <v>881</v>
      </c>
      <c r="F1120" s="2">
        <v>3000</v>
      </c>
      <c r="G1120" t="s">
        <v>18</v>
      </c>
      <c r="H1120" s="1">
        <v>43486</v>
      </c>
      <c r="I1120" s="2">
        <v>3000</v>
      </c>
      <c r="J1120" s="1">
        <v>43490</v>
      </c>
      <c r="K1120" s="2">
        <v>3000</v>
      </c>
      <c r="L1120">
        <v>31</v>
      </c>
      <c r="M1120">
        <v>35</v>
      </c>
      <c r="N1120">
        <v>4</v>
      </c>
    </row>
    <row r="1121" spans="1:14" hidden="1">
      <c r="A1121" t="s">
        <v>878</v>
      </c>
      <c r="F1121"/>
      <c r="I1121"/>
      <c r="K1121"/>
      <c r="L1121">
        <v>30</v>
      </c>
      <c r="M1121">
        <v>28</v>
      </c>
      <c r="N1121">
        <v>-2</v>
      </c>
    </row>
    <row r="1122" spans="1:14" hidden="1">
      <c r="A1122" t="s">
        <v>882</v>
      </c>
      <c r="D1122" s="1">
        <v>42755</v>
      </c>
      <c r="E1122" t="s">
        <v>392</v>
      </c>
      <c r="F1122" s="2">
        <v>5280</v>
      </c>
      <c r="G1122" t="s">
        <v>18</v>
      </c>
      <c r="H1122" s="1">
        <v>42786</v>
      </c>
      <c r="I1122" s="2">
        <v>4320</v>
      </c>
      <c r="J1122" s="1">
        <v>42768</v>
      </c>
      <c r="K1122" s="2">
        <v>4320</v>
      </c>
      <c r="L1122">
        <v>31</v>
      </c>
      <c r="M1122">
        <v>13</v>
      </c>
      <c r="N1122">
        <v>-18</v>
      </c>
    </row>
    <row r="1123" spans="1:14" hidden="1">
      <c r="A1123" t="s">
        <v>882</v>
      </c>
      <c r="F1123"/>
      <c r="I1123"/>
      <c r="K1123"/>
      <c r="L1123">
        <v>31</v>
      </c>
      <c r="M1123">
        <v>13</v>
      </c>
      <c r="N1123">
        <v>-18</v>
      </c>
    </row>
    <row r="1124" spans="1:14" hidden="1">
      <c r="A1124" t="s">
        <v>883</v>
      </c>
      <c r="D1124" s="1">
        <v>42634</v>
      </c>
      <c r="F1124">
        <v>999</v>
      </c>
      <c r="G1124" t="s">
        <v>18</v>
      </c>
      <c r="H1124" s="1">
        <v>42634</v>
      </c>
      <c r="I1124">
        <v>999</v>
      </c>
      <c r="J1124" s="1">
        <v>42657</v>
      </c>
      <c r="K1124">
        <v>999</v>
      </c>
      <c r="M1124">
        <v>23</v>
      </c>
      <c r="N1124">
        <v>23</v>
      </c>
    </row>
    <row r="1125" spans="1:14" hidden="1">
      <c r="A1125" t="s">
        <v>883</v>
      </c>
      <c r="D1125" s="1">
        <v>42664</v>
      </c>
      <c r="E1125" t="s">
        <v>884</v>
      </c>
      <c r="F1125" s="2">
        <v>9353.74</v>
      </c>
      <c r="G1125" t="s">
        <v>18</v>
      </c>
      <c r="H1125" s="1">
        <v>42725</v>
      </c>
      <c r="I1125" s="2">
        <v>9353.74</v>
      </c>
      <c r="J1125" s="1">
        <v>42745</v>
      </c>
      <c r="K1125" s="2">
        <v>9353.74</v>
      </c>
      <c r="L1125">
        <v>61</v>
      </c>
      <c r="M1125">
        <v>81</v>
      </c>
      <c r="N1125">
        <v>20</v>
      </c>
    </row>
    <row r="1126" spans="1:14" hidden="1">
      <c r="A1126" t="s">
        <v>883</v>
      </c>
      <c r="D1126" s="1">
        <v>42704</v>
      </c>
      <c r="E1126" t="s">
        <v>885</v>
      </c>
      <c r="F1126">
        <v>239.94</v>
      </c>
      <c r="G1126" t="s">
        <v>18</v>
      </c>
      <c r="H1126" s="1">
        <v>42765</v>
      </c>
      <c r="I1126">
        <v>239.94</v>
      </c>
      <c r="J1126" s="1">
        <v>42745</v>
      </c>
      <c r="K1126">
        <v>239.94</v>
      </c>
      <c r="L1126">
        <v>61</v>
      </c>
      <c r="M1126">
        <v>41</v>
      </c>
      <c r="N1126">
        <v>-20</v>
      </c>
    </row>
    <row r="1127" spans="1:14" hidden="1">
      <c r="A1127" t="s">
        <v>883</v>
      </c>
      <c r="D1127" s="1">
        <v>42794</v>
      </c>
      <c r="E1127" t="s">
        <v>886</v>
      </c>
      <c r="F1127">
        <v>772.26</v>
      </c>
      <c r="G1127" t="s">
        <v>18</v>
      </c>
      <c r="H1127" s="1">
        <v>42822</v>
      </c>
      <c r="I1127">
        <v>772.26</v>
      </c>
      <c r="J1127" s="1">
        <v>42838</v>
      </c>
      <c r="K1127">
        <v>772.26</v>
      </c>
      <c r="L1127">
        <v>28</v>
      </c>
      <c r="M1127">
        <v>44</v>
      </c>
      <c r="N1127">
        <v>16</v>
      </c>
    </row>
    <row r="1128" spans="1:14" hidden="1">
      <c r="A1128" t="s">
        <v>883</v>
      </c>
      <c r="D1128" s="1">
        <v>42886</v>
      </c>
      <c r="E1128" t="s">
        <v>257</v>
      </c>
      <c r="F1128">
        <v>878.4</v>
      </c>
      <c r="G1128" t="s">
        <v>18</v>
      </c>
      <c r="H1128" s="1">
        <v>42916</v>
      </c>
      <c r="I1128">
        <v>878.4</v>
      </c>
      <c r="J1128" s="1">
        <v>42978</v>
      </c>
      <c r="K1128">
        <v>878.4</v>
      </c>
      <c r="L1128">
        <v>30</v>
      </c>
      <c r="M1128">
        <v>92</v>
      </c>
      <c r="N1128">
        <v>62</v>
      </c>
    </row>
    <row r="1129" spans="1:14" hidden="1">
      <c r="A1129" t="s">
        <v>883</v>
      </c>
      <c r="D1129" s="1">
        <v>42732</v>
      </c>
      <c r="E1129" t="s">
        <v>754</v>
      </c>
      <c r="F1129" s="2">
        <v>1011.38</v>
      </c>
      <c r="G1129" t="s">
        <v>18</v>
      </c>
      <c r="H1129" s="1">
        <v>42763</v>
      </c>
      <c r="I1129" s="2">
        <v>-1011.38</v>
      </c>
      <c r="J1129" s="1">
        <v>42802</v>
      </c>
      <c r="K1129" s="2">
        <v>1011.38</v>
      </c>
      <c r="L1129">
        <v>31</v>
      </c>
      <c r="M1129">
        <v>70</v>
      </c>
      <c r="N1129">
        <v>39</v>
      </c>
    </row>
    <row r="1130" spans="1:14" hidden="1">
      <c r="A1130" t="s">
        <v>883</v>
      </c>
      <c r="D1130" s="1">
        <v>42735</v>
      </c>
      <c r="E1130" t="s">
        <v>887</v>
      </c>
      <c r="F1130" s="2">
        <v>1891</v>
      </c>
      <c r="G1130" t="s">
        <v>18</v>
      </c>
      <c r="H1130" s="1">
        <v>42766</v>
      </c>
      <c r="I1130" s="2">
        <v>1891</v>
      </c>
      <c r="J1130" s="1">
        <v>42802</v>
      </c>
      <c r="K1130" s="2">
        <v>1891</v>
      </c>
      <c r="L1130">
        <v>31</v>
      </c>
      <c r="M1130">
        <v>67</v>
      </c>
      <c r="N1130">
        <v>36</v>
      </c>
    </row>
    <row r="1131" spans="1:14">
      <c r="A1131" t="s">
        <v>883</v>
      </c>
      <c r="B1131" t="s">
        <v>2932</v>
      </c>
      <c r="D1131" s="1">
        <v>43573</v>
      </c>
      <c r="E1131" t="s">
        <v>888</v>
      </c>
      <c r="F1131" s="3">
        <v>793</v>
      </c>
      <c r="G1131" t="s">
        <v>18</v>
      </c>
      <c r="H1131" s="1">
        <v>43603</v>
      </c>
      <c r="I1131" s="3">
        <v>650</v>
      </c>
      <c r="J1131" s="1">
        <v>43578</v>
      </c>
      <c r="K1131" s="3">
        <v>650</v>
      </c>
      <c r="L1131">
        <v>30</v>
      </c>
      <c r="M1131">
        <v>5</v>
      </c>
      <c r="N1131">
        <v>-25</v>
      </c>
    </row>
    <row r="1132" spans="1:14">
      <c r="A1132" t="s">
        <v>883</v>
      </c>
      <c r="B1132" t="s">
        <v>2932</v>
      </c>
      <c r="D1132" s="1">
        <v>43578</v>
      </c>
      <c r="E1132" t="s">
        <v>826</v>
      </c>
      <c r="F1132" s="3">
        <v>1719.47</v>
      </c>
      <c r="G1132" t="s">
        <v>18</v>
      </c>
      <c r="H1132" s="1">
        <v>43608</v>
      </c>
      <c r="I1132" s="3">
        <v>1409.4</v>
      </c>
      <c r="J1132" s="1">
        <v>43579</v>
      </c>
      <c r="K1132" s="3">
        <v>1409.4</v>
      </c>
      <c r="L1132">
        <v>30</v>
      </c>
      <c r="M1132">
        <v>1</v>
      </c>
      <c r="N1132">
        <v>-29</v>
      </c>
    </row>
    <row r="1133" spans="1:14" hidden="1">
      <c r="A1133" t="s">
        <v>883</v>
      </c>
      <c r="F1133"/>
      <c r="I1133"/>
      <c r="K1133"/>
      <c r="L1133">
        <v>48</v>
      </c>
      <c r="M1133">
        <v>64</v>
      </c>
      <c r="N1133">
        <v>16</v>
      </c>
    </row>
    <row r="1134" spans="1:14" hidden="1">
      <c r="A1134" t="s">
        <v>889</v>
      </c>
      <c r="D1134" s="1">
        <v>42634</v>
      </c>
      <c r="F1134">
        <v>137.56</v>
      </c>
      <c r="G1134" t="s">
        <v>18</v>
      </c>
      <c r="H1134" s="1">
        <v>42634</v>
      </c>
      <c r="I1134">
        <v>137.56</v>
      </c>
      <c r="J1134" s="1">
        <v>42745</v>
      </c>
      <c r="K1134">
        <v>137.56</v>
      </c>
      <c r="M1134">
        <v>111</v>
      </c>
      <c r="N1134">
        <v>111</v>
      </c>
    </row>
    <row r="1135" spans="1:14" hidden="1">
      <c r="A1135" t="s">
        <v>889</v>
      </c>
      <c r="F1135"/>
      <c r="I1135"/>
      <c r="K1135"/>
      <c r="M1135">
        <v>111</v>
      </c>
      <c r="N1135">
        <v>111</v>
      </c>
    </row>
    <row r="1136" spans="1:14" hidden="1">
      <c r="A1136" t="s">
        <v>890</v>
      </c>
      <c r="D1136" s="1">
        <v>42656</v>
      </c>
      <c r="E1136" t="s">
        <v>891</v>
      </c>
      <c r="F1136" s="2">
        <v>5128.42</v>
      </c>
      <c r="G1136" t="s">
        <v>18</v>
      </c>
      <c r="H1136" s="1">
        <v>42687</v>
      </c>
      <c r="I1136" s="2">
        <v>5128.42</v>
      </c>
      <c r="J1136" s="1">
        <v>42657</v>
      </c>
      <c r="K1136" s="2">
        <v>5128.42</v>
      </c>
      <c r="L1136">
        <v>31</v>
      </c>
      <c r="M1136">
        <v>1</v>
      </c>
      <c r="N1136">
        <v>-30</v>
      </c>
    </row>
    <row r="1137" spans="1:14" hidden="1">
      <c r="A1137" t="s">
        <v>890</v>
      </c>
      <c r="F1137"/>
      <c r="I1137"/>
      <c r="K1137"/>
      <c r="L1137">
        <v>31</v>
      </c>
      <c r="M1137">
        <v>1</v>
      </c>
      <c r="N1137">
        <v>-30</v>
      </c>
    </row>
    <row r="1138" spans="1:14" hidden="1">
      <c r="A1138" t="s">
        <v>892</v>
      </c>
      <c r="D1138" s="1">
        <v>42639</v>
      </c>
      <c r="E1138" t="s">
        <v>893</v>
      </c>
      <c r="F1138" s="2">
        <v>15128</v>
      </c>
      <c r="G1138" t="s">
        <v>18</v>
      </c>
      <c r="H1138" s="1">
        <v>42700</v>
      </c>
      <c r="I1138" s="2">
        <v>15128</v>
      </c>
      <c r="J1138" s="1">
        <v>42688</v>
      </c>
      <c r="K1138" s="2">
        <v>15128</v>
      </c>
      <c r="L1138">
        <v>61</v>
      </c>
      <c r="M1138">
        <v>49</v>
      </c>
      <c r="N1138">
        <v>-12</v>
      </c>
    </row>
    <row r="1139" spans="1:14" hidden="1">
      <c r="A1139" t="s">
        <v>892</v>
      </c>
      <c r="D1139" s="1">
        <v>42760</v>
      </c>
      <c r="E1139" t="s">
        <v>894</v>
      </c>
      <c r="F1139" s="2">
        <v>4758</v>
      </c>
      <c r="G1139" t="s">
        <v>18</v>
      </c>
      <c r="H1139" s="1">
        <v>42791</v>
      </c>
      <c r="I1139" s="2">
        <v>4758</v>
      </c>
      <c r="J1139" s="1">
        <v>42802</v>
      </c>
      <c r="K1139" s="2">
        <v>4758</v>
      </c>
      <c r="L1139">
        <v>31</v>
      </c>
      <c r="M1139">
        <v>42</v>
      </c>
      <c r="N1139">
        <v>11</v>
      </c>
    </row>
    <row r="1140" spans="1:14" hidden="1">
      <c r="A1140" t="s">
        <v>892</v>
      </c>
      <c r="D1140" s="1">
        <v>42797</v>
      </c>
      <c r="E1140" t="s">
        <v>895</v>
      </c>
      <c r="F1140" s="2">
        <v>4880</v>
      </c>
      <c r="G1140" t="s">
        <v>18</v>
      </c>
      <c r="H1140" s="1">
        <v>42828</v>
      </c>
      <c r="I1140" s="2">
        <v>4880</v>
      </c>
      <c r="J1140" s="1">
        <v>42838</v>
      </c>
      <c r="K1140" s="2">
        <v>4880</v>
      </c>
      <c r="L1140">
        <v>31</v>
      </c>
      <c r="M1140">
        <v>41</v>
      </c>
      <c r="N1140">
        <v>10</v>
      </c>
    </row>
    <row r="1141" spans="1:14" hidden="1">
      <c r="A1141" t="s">
        <v>892</v>
      </c>
      <c r="D1141" s="1">
        <v>42797</v>
      </c>
      <c r="E1141" t="s">
        <v>896</v>
      </c>
      <c r="F1141" s="2">
        <v>34160</v>
      </c>
      <c r="G1141" t="s">
        <v>18</v>
      </c>
      <c r="H1141" s="1">
        <v>42828</v>
      </c>
      <c r="I1141" s="2">
        <v>34160</v>
      </c>
      <c r="J1141" s="1">
        <v>42838</v>
      </c>
      <c r="K1141" s="2">
        <v>34160</v>
      </c>
      <c r="L1141">
        <v>31</v>
      </c>
      <c r="M1141">
        <v>41</v>
      </c>
      <c r="N1141">
        <v>10</v>
      </c>
    </row>
    <row r="1142" spans="1:14" hidden="1">
      <c r="A1142" t="s">
        <v>892</v>
      </c>
      <c r="D1142" s="1">
        <v>42797</v>
      </c>
      <c r="E1142" t="s">
        <v>897</v>
      </c>
      <c r="F1142" s="2">
        <v>1976.4</v>
      </c>
      <c r="G1142" t="s">
        <v>18</v>
      </c>
      <c r="H1142" s="1">
        <v>42828</v>
      </c>
      <c r="I1142" s="2">
        <v>1976.4</v>
      </c>
      <c r="J1142" s="1">
        <v>42838</v>
      </c>
      <c r="K1142" s="2">
        <v>1976.4</v>
      </c>
      <c r="L1142">
        <v>31</v>
      </c>
      <c r="M1142">
        <v>41</v>
      </c>
      <c r="N1142">
        <v>10</v>
      </c>
    </row>
    <row r="1143" spans="1:14" hidden="1">
      <c r="A1143" t="s">
        <v>892</v>
      </c>
      <c r="D1143" s="1">
        <v>42797</v>
      </c>
      <c r="E1143" t="s">
        <v>898</v>
      </c>
      <c r="F1143">
        <v>780.8</v>
      </c>
      <c r="G1143" t="s">
        <v>18</v>
      </c>
      <c r="H1143" s="1">
        <v>42828</v>
      </c>
      <c r="I1143">
        <v>780.8</v>
      </c>
      <c r="J1143" s="1">
        <v>42838</v>
      </c>
      <c r="K1143">
        <v>780.8</v>
      </c>
      <c r="L1143">
        <v>31</v>
      </c>
      <c r="M1143">
        <v>41</v>
      </c>
      <c r="N1143">
        <v>10</v>
      </c>
    </row>
    <row r="1144" spans="1:14" hidden="1">
      <c r="A1144" t="s">
        <v>892</v>
      </c>
      <c r="D1144" s="1">
        <v>42912</v>
      </c>
      <c r="E1144" t="s">
        <v>880</v>
      </c>
      <c r="F1144" s="2">
        <v>1952</v>
      </c>
      <c r="G1144" t="s">
        <v>18</v>
      </c>
      <c r="H1144" s="1">
        <v>42942</v>
      </c>
      <c r="I1144" s="2">
        <v>1952</v>
      </c>
      <c r="J1144" s="1">
        <v>42978</v>
      </c>
      <c r="K1144" s="2">
        <v>1952</v>
      </c>
      <c r="L1144">
        <v>30</v>
      </c>
      <c r="M1144">
        <v>66</v>
      </c>
      <c r="N1144">
        <v>36</v>
      </c>
    </row>
    <row r="1145" spans="1:14" hidden="1">
      <c r="A1145" t="s">
        <v>892</v>
      </c>
      <c r="D1145" s="1">
        <v>42814</v>
      </c>
      <c r="E1145" t="s">
        <v>899</v>
      </c>
      <c r="F1145" s="2">
        <v>1220</v>
      </c>
      <c r="G1145" t="s">
        <v>18</v>
      </c>
      <c r="H1145" s="1">
        <v>42845</v>
      </c>
      <c r="I1145" s="2">
        <v>1220</v>
      </c>
      <c r="J1145" s="1">
        <v>42838</v>
      </c>
      <c r="K1145" s="2">
        <v>1220</v>
      </c>
      <c r="L1145">
        <v>31</v>
      </c>
      <c r="M1145">
        <v>24</v>
      </c>
      <c r="N1145">
        <v>-7</v>
      </c>
    </row>
    <row r="1146" spans="1:14" hidden="1">
      <c r="A1146" t="s">
        <v>892</v>
      </c>
      <c r="D1146" s="1">
        <v>42814</v>
      </c>
      <c r="E1146" t="s">
        <v>317</v>
      </c>
      <c r="F1146" s="2">
        <v>1586</v>
      </c>
      <c r="G1146" t="s">
        <v>18</v>
      </c>
      <c r="H1146" s="1">
        <v>42845</v>
      </c>
      <c r="I1146" s="2">
        <v>1586</v>
      </c>
      <c r="J1146" s="1">
        <v>42838</v>
      </c>
      <c r="K1146" s="2">
        <v>1586</v>
      </c>
      <c r="L1146">
        <v>31</v>
      </c>
      <c r="M1146">
        <v>24</v>
      </c>
      <c r="N1146">
        <v>-7</v>
      </c>
    </row>
    <row r="1147" spans="1:14" hidden="1">
      <c r="A1147" t="s">
        <v>892</v>
      </c>
      <c r="D1147" s="1">
        <v>43230</v>
      </c>
      <c r="E1147" t="s">
        <v>900</v>
      </c>
      <c r="F1147">
        <v>183</v>
      </c>
      <c r="G1147" t="s">
        <v>18</v>
      </c>
      <c r="H1147" s="1">
        <v>43261</v>
      </c>
      <c r="I1147">
        <v>150</v>
      </c>
      <c r="J1147" s="1">
        <v>43231</v>
      </c>
      <c r="K1147">
        <v>150</v>
      </c>
      <c r="L1147">
        <v>31</v>
      </c>
      <c r="M1147">
        <v>1</v>
      </c>
      <c r="N1147">
        <v>-30</v>
      </c>
    </row>
    <row r="1148" spans="1:14" hidden="1">
      <c r="A1148" t="s">
        <v>892</v>
      </c>
      <c r="D1148" s="1">
        <v>43430</v>
      </c>
      <c r="E1148" t="s">
        <v>901</v>
      </c>
      <c r="F1148">
        <v>122</v>
      </c>
      <c r="G1148" t="s">
        <v>18</v>
      </c>
      <c r="H1148" s="1">
        <v>43460</v>
      </c>
      <c r="I1148">
        <v>100</v>
      </c>
      <c r="J1148" s="1">
        <v>43438</v>
      </c>
      <c r="K1148">
        <v>100</v>
      </c>
      <c r="L1148">
        <v>30</v>
      </c>
      <c r="M1148">
        <v>8</v>
      </c>
      <c r="N1148">
        <v>-22</v>
      </c>
    </row>
    <row r="1149" spans="1:14" hidden="1">
      <c r="A1149" t="s">
        <v>892</v>
      </c>
      <c r="D1149" s="1">
        <v>43430</v>
      </c>
      <c r="E1149" t="s">
        <v>403</v>
      </c>
      <c r="F1149" s="2">
        <v>4697</v>
      </c>
      <c r="G1149" t="s">
        <v>18</v>
      </c>
      <c r="H1149" s="1">
        <v>43460</v>
      </c>
      <c r="I1149" s="2">
        <v>3850</v>
      </c>
      <c r="J1149" s="1">
        <v>43438</v>
      </c>
      <c r="K1149" s="2">
        <v>3850</v>
      </c>
      <c r="L1149">
        <v>30</v>
      </c>
      <c r="M1149">
        <v>8</v>
      </c>
      <c r="N1149">
        <v>-22</v>
      </c>
    </row>
    <row r="1150" spans="1:14" hidden="1">
      <c r="A1150" t="s">
        <v>892</v>
      </c>
      <c r="D1150" s="1">
        <v>43496</v>
      </c>
      <c r="E1150" t="s">
        <v>902</v>
      </c>
      <c r="F1150" s="2">
        <v>2440</v>
      </c>
      <c r="G1150" t="s">
        <v>18</v>
      </c>
      <c r="H1150" s="1">
        <v>43524</v>
      </c>
      <c r="I1150" s="2">
        <v>2000</v>
      </c>
      <c r="J1150" s="1">
        <v>43523</v>
      </c>
      <c r="K1150" s="2">
        <v>2000</v>
      </c>
      <c r="L1150">
        <v>28</v>
      </c>
      <c r="M1150">
        <v>27</v>
      </c>
      <c r="N1150">
        <v>-1</v>
      </c>
    </row>
    <row r="1151" spans="1:14" hidden="1">
      <c r="A1151" t="s">
        <v>892</v>
      </c>
      <c r="F1151"/>
      <c r="I1151"/>
      <c r="K1151"/>
      <c r="L1151">
        <v>37</v>
      </c>
      <c r="M1151">
        <v>40</v>
      </c>
      <c r="N1151">
        <v>3</v>
      </c>
    </row>
    <row r="1152" spans="1:14" hidden="1">
      <c r="A1152" t="s">
        <v>903</v>
      </c>
      <c r="D1152" s="1">
        <v>43062</v>
      </c>
      <c r="E1152" t="s">
        <v>904</v>
      </c>
      <c r="F1152">
        <v>221.4</v>
      </c>
      <c r="G1152" t="s">
        <v>18</v>
      </c>
      <c r="H1152" s="1">
        <v>43092</v>
      </c>
      <c r="I1152">
        <v>221.4</v>
      </c>
      <c r="J1152" s="1">
        <v>43068</v>
      </c>
      <c r="K1152">
        <v>221.4</v>
      </c>
      <c r="L1152">
        <v>30</v>
      </c>
      <c r="M1152">
        <v>6</v>
      </c>
      <c r="N1152">
        <v>-24</v>
      </c>
    </row>
    <row r="1153" spans="1:14" hidden="1">
      <c r="A1153" t="s">
        <v>903</v>
      </c>
      <c r="D1153" s="1">
        <v>43419</v>
      </c>
      <c r="E1153" t="s">
        <v>905</v>
      </c>
      <c r="F1153">
        <v>80.75</v>
      </c>
      <c r="G1153" t="s">
        <v>18</v>
      </c>
      <c r="H1153" s="1">
        <v>43449</v>
      </c>
      <c r="I1153">
        <v>80.75</v>
      </c>
      <c r="J1153" s="1">
        <v>43468</v>
      </c>
      <c r="K1153">
        <v>80.75</v>
      </c>
      <c r="L1153">
        <v>30</v>
      </c>
      <c r="M1153">
        <v>49</v>
      </c>
      <c r="N1153">
        <v>19</v>
      </c>
    </row>
    <row r="1154" spans="1:14" hidden="1">
      <c r="A1154" t="s">
        <v>903</v>
      </c>
      <c r="F1154"/>
      <c r="I1154"/>
      <c r="K1154"/>
      <c r="L1154">
        <v>30</v>
      </c>
      <c r="M1154">
        <v>17</v>
      </c>
      <c r="N1154">
        <v>-13</v>
      </c>
    </row>
    <row r="1155" spans="1:14" hidden="1">
      <c r="A1155" t="s">
        <v>906</v>
      </c>
      <c r="D1155" s="1">
        <v>42634</v>
      </c>
      <c r="F1155">
        <v>75.08</v>
      </c>
      <c r="G1155" t="s">
        <v>18</v>
      </c>
      <c r="H1155" s="1">
        <v>42634</v>
      </c>
      <c r="I1155">
        <v>-75.08</v>
      </c>
      <c r="J1155" s="1">
        <v>42634</v>
      </c>
      <c r="K1155">
        <v>75.08</v>
      </c>
    </row>
    <row r="1156" spans="1:14" hidden="1">
      <c r="A1156" t="s">
        <v>906</v>
      </c>
      <c r="D1156" s="1">
        <v>43475</v>
      </c>
      <c r="E1156" t="s">
        <v>907</v>
      </c>
      <c r="F1156" s="2">
        <v>4400</v>
      </c>
      <c r="G1156" t="s">
        <v>18</v>
      </c>
      <c r="H1156" s="1">
        <v>43506</v>
      </c>
      <c r="I1156" s="2">
        <v>3600</v>
      </c>
      <c r="J1156" s="1">
        <v>43496</v>
      </c>
      <c r="K1156" s="2">
        <v>3600</v>
      </c>
      <c r="L1156">
        <v>31</v>
      </c>
      <c r="M1156">
        <v>21</v>
      </c>
      <c r="N1156">
        <v>-10</v>
      </c>
    </row>
    <row r="1157" spans="1:14" hidden="1">
      <c r="A1157" t="s">
        <v>906</v>
      </c>
      <c r="F1157"/>
      <c r="I1157"/>
      <c r="K1157"/>
      <c r="L1157">
        <v>30</v>
      </c>
      <c r="M1157">
        <v>21</v>
      </c>
      <c r="N1157">
        <v>-9</v>
      </c>
    </row>
    <row r="1158" spans="1:14" hidden="1">
      <c r="A1158" t="s">
        <v>908</v>
      </c>
      <c r="D1158" s="1">
        <v>42705</v>
      </c>
      <c r="E1158" t="s">
        <v>337</v>
      </c>
      <c r="F1158">
        <v>800</v>
      </c>
      <c r="G1158" t="s">
        <v>18</v>
      </c>
      <c r="H1158" s="1">
        <v>42736</v>
      </c>
      <c r="I1158">
        <v>800</v>
      </c>
      <c r="J1158" s="1">
        <v>42718</v>
      </c>
      <c r="K1158">
        <v>800</v>
      </c>
      <c r="L1158">
        <v>31</v>
      </c>
      <c r="M1158">
        <v>13</v>
      </c>
      <c r="N1158">
        <v>-18</v>
      </c>
    </row>
    <row r="1159" spans="1:14" hidden="1">
      <c r="A1159" t="s">
        <v>908</v>
      </c>
      <c r="D1159" s="1">
        <v>42705</v>
      </c>
      <c r="E1159" t="s">
        <v>776</v>
      </c>
      <c r="F1159">
        <v>281.8</v>
      </c>
      <c r="G1159" t="s">
        <v>18</v>
      </c>
      <c r="H1159" s="1">
        <v>42767</v>
      </c>
      <c r="I1159">
        <v>281.8</v>
      </c>
      <c r="J1159" s="1">
        <v>42774</v>
      </c>
      <c r="K1159">
        <v>281.8</v>
      </c>
      <c r="L1159">
        <v>62</v>
      </c>
      <c r="M1159">
        <v>69</v>
      </c>
      <c r="N1159">
        <v>7</v>
      </c>
    </row>
    <row r="1160" spans="1:14" hidden="1">
      <c r="A1160" t="s">
        <v>908</v>
      </c>
      <c r="D1160" s="1">
        <v>42763</v>
      </c>
      <c r="E1160" t="s">
        <v>909</v>
      </c>
      <c r="F1160">
        <v>800</v>
      </c>
      <c r="G1160" t="s">
        <v>18</v>
      </c>
      <c r="H1160" s="1">
        <v>42794</v>
      </c>
      <c r="I1160">
        <v>800</v>
      </c>
      <c r="J1160" s="1">
        <v>42774</v>
      </c>
      <c r="K1160">
        <v>800</v>
      </c>
      <c r="L1160">
        <v>31</v>
      </c>
      <c r="M1160">
        <v>11</v>
      </c>
      <c r="N1160">
        <v>-20</v>
      </c>
    </row>
    <row r="1161" spans="1:14" hidden="1">
      <c r="A1161" t="s">
        <v>908</v>
      </c>
      <c r="D1161" s="1">
        <v>42745</v>
      </c>
      <c r="E1161" t="s">
        <v>910</v>
      </c>
      <c r="F1161">
        <v>85.5</v>
      </c>
      <c r="G1161" t="s">
        <v>18</v>
      </c>
      <c r="H1161" s="1">
        <v>42776</v>
      </c>
      <c r="I1161">
        <v>-85.5</v>
      </c>
      <c r="J1161" s="1">
        <v>42802</v>
      </c>
      <c r="K1161">
        <v>85.5</v>
      </c>
      <c r="L1161">
        <v>31</v>
      </c>
      <c r="M1161">
        <v>57</v>
      </c>
      <c r="N1161">
        <v>26</v>
      </c>
    </row>
    <row r="1162" spans="1:14" hidden="1">
      <c r="A1162" t="s">
        <v>908</v>
      </c>
      <c r="D1162" s="1">
        <v>42768</v>
      </c>
      <c r="E1162" t="s">
        <v>911</v>
      </c>
      <c r="F1162">
        <v>53.87</v>
      </c>
      <c r="G1162" t="s">
        <v>18</v>
      </c>
      <c r="H1162" s="1">
        <v>42796</v>
      </c>
      <c r="I1162">
        <v>-53.87</v>
      </c>
      <c r="J1162" s="1">
        <v>42802</v>
      </c>
      <c r="K1162">
        <v>53.87</v>
      </c>
      <c r="L1162">
        <v>28</v>
      </c>
      <c r="M1162">
        <v>34</v>
      </c>
      <c r="N1162">
        <v>6</v>
      </c>
    </row>
    <row r="1163" spans="1:14" hidden="1">
      <c r="A1163" t="s">
        <v>908</v>
      </c>
      <c r="D1163" s="1">
        <v>42769</v>
      </c>
      <c r="E1163" t="s">
        <v>912</v>
      </c>
      <c r="F1163">
        <v>802</v>
      </c>
      <c r="G1163" t="s">
        <v>18</v>
      </c>
      <c r="H1163" s="1">
        <v>42797</v>
      </c>
      <c r="I1163">
        <v>802</v>
      </c>
      <c r="J1163" s="1">
        <v>42802</v>
      </c>
      <c r="K1163">
        <v>802</v>
      </c>
      <c r="L1163">
        <v>28</v>
      </c>
      <c r="M1163">
        <v>33</v>
      </c>
      <c r="N1163">
        <v>5</v>
      </c>
    </row>
    <row r="1164" spans="1:14" hidden="1">
      <c r="A1164" t="s">
        <v>908</v>
      </c>
      <c r="D1164" s="1">
        <v>42768</v>
      </c>
      <c r="E1164" t="s">
        <v>913</v>
      </c>
      <c r="F1164">
        <v>141.1</v>
      </c>
      <c r="G1164" t="s">
        <v>18</v>
      </c>
      <c r="H1164" s="1">
        <v>42796</v>
      </c>
      <c r="I1164">
        <v>-141.1</v>
      </c>
      <c r="J1164" s="1">
        <v>42802</v>
      </c>
      <c r="K1164">
        <v>141.1</v>
      </c>
      <c r="L1164">
        <v>28</v>
      </c>
      <c r="M1164">
        <v>34</v>
      </c>
      <c r="N1164">
        <v>6</v>
      </c>
    </row>
    <row r="1165" spans="1:14" hidden="1">
      <c r="A1165" t="s">
        <v>908</v>
      </c>
      <c r="D1165" s="1">
        <v>42769</v>
      </c>
      <c r="E1165" t="s">
        <v>914</v>
      </c>
      <c r="F1165">
        <v>96.8</v>
      </c>
      <c r="G1165" t="s">
        <v>18</v>
      </c>
      <c r="H1165" s="1">
        <v>42797</v>
      </c>
      <c r="I1165">
        <v>96.8</v>
      </c>
      <c r="J1165" s="1">
        <v>42802</v>
      </c>
      <c r="K1165">
        <v>96.8</v>
      </c>
      <c r="L1165">
        <v>28</v>
      </c>
      <c r="M1165">
        <v>33</v>
      </c>
      <c r="N1165">
        <v>5</v>
      </c>
    </row>
    <row r="1166" spans="1:14" hidden="1">
      <c r="A1166" t="s">
        <v>908</v>
      </c>
      <c r="D1166" s="1">
        <v>42769</v>
      </c>
      <c r="E1166" t="s">
        <v>915</v>
      </c>
      <c r="F1166">
        <v>161.61000000000001</v>
      </c>
      <c r="G1166" t="s">
        <v>18</v>
      </c>
      <c r="H1166" s="1">
        <v>42796</v>
      </c>
      <c r="I1166">
        <v>161.61000000000001</v>
      </c>
      <c r="J1166" s="1">
        <v>42774</v>
      </c>
      <c r="K1166">
        <v>161.61000000000001</v>
      </c>
      <c r="L1166">
        <v>27</v>
      </c>
      <c r="M1166">
        <v>5</v>
      </c>
      <c r="N1166">
        <v>-22</v>
      </c>
    </row>
    <row r="1167" spans="1:14" hidden="1">
      <c r="A1167" t="s">
        <v>908</v>
      </c>
      <c r="D1167" s="1">
        <v>42769</v>
      </c>
      <c r="E1167" t="s">
        <v>916</v>
      </c>
      <c r="F1167">
        <v>282.2</v>
      </c>
      <c r="G1167" t="s">
        <v>18</v>
      </c>
      <c r="H1167" s="1">
        <v>42797</v>
      </c>
      <c r="I1167">
        <v>282.2</v>
      </c>
      <c r="J1167" s="1">
        <v>42802</v>
      </c>
      <c r="K1167">
        <v>282.2</v>
      </c>
      <c r="L1167">
        <v>28</v>
      </c>
      <c r="M1167">
        <v>33</v>
      </c>
      <c r="N1167">
        <v>5</v>
      </c>
    </row>
    <row r="1168" spans="1:14" hidden="1">
      <c r="A1168" t="s">
        <v>908</v>
      </c>
      <c r="D1168" s="1">
        <v>42775</v>
      </c>
      <c r="E1168" t="s">
        <v>679</v>
      </c>
      <c r="F1168">
        <v>228.33</v>
      </c>
      <c r="G1168" t="s">
        <v>18</v>
      </c>
      <c r="H1168" s="1">
        <v>42803</v>
      </c>
      <c r="I1168">
        <v>228.33</v>
      </c>
      <c r="J1168" s="1">
        <v>42802</v>
      </c>
      <c r="K1168">
        <v>228.33</v>
      </c>
      <c r="L1168">
        <v>28</v>
      </c>
      <c r="M1168">
        <v>27</v>
      </c>
      <c r="N1168">
        <v>-1</v>
      </c>
    </row>
    <row r="1169" spans="1:14" hidden="1">
      <c r="A1169" t="s">
        <v>908</v>
      </c>
      <c r="D1169" s="1">
        <v>42769</v>
      </c>
      <c r="E1169" t="s">
        <v>733</v>
      </c>
      <c r="F1169">
        <v>389.94</v>
      </c>
      <c r="G1169" t="s">
        <v>18</v>
      </c>
      <c r="H1169" s="1">
        <v>42797</v>
      </c>
      <c r="I1169">
        <v>389.94</v>
      </c>
      <c r="J1169" s="1">
        <v>42802</v>
      </c>
      <c r="K1169">
        <v>389.94</v>
      </c>
      <c r="L1169">
        <v>28</v>
      </c>
      <c r="M1169">
        <v>33</v>
      </c>
      <c r="N1169">
        <v>5</v>
      </c>
    </row>
    <row r="1170" spans="1:14" hidden="1">
      <c r="A1170" t="s">
        <v>908</v>
      </c>
      <c r="D1170" s="1">
        <v>42821</v>
      </c>
      <c r="E1170" t="s">
        <v>917</v>
      </c>
      <c r="F1170">
        <v>802</v>
      </c>
      <c r="G1170" t="s">
        <v>18</v>
      </c>
      <c r="H1170" s="1">
        <v>42852</v>
      </c>
      <c r="I1170">
        <v>802</v>
      </c>
      <c r="J1170" s="1">
        <v>42824</v>
      </c>
      <c r="K1170">
        <v>802</v>
      </c>
      <c r="L1170">
        <v>31</v>
      </c>
      <c r="M1170">
        <v>3</v>
      </c>
      <c r="N1170">
        <v>-28</v>
      </c>
    </row>
    <row r="1171" spans="1:14" hidden="1">
      <c r="A1171" t="s">
        <v>908</v>
      </c>
      <c r="D1171" s="1">
        <v>42854</v>
      </c>
      <c r="E1171" t="s">
        <v>104</v>
      </c>
      <c r="F1171">
        <v>802</v>
      </c>
      <c r="G1171" t="s">
        <v>18</v>
      </c>
      <c r="H1171" s="1">
        <v>42884</v>
      </c>
      <c r="I1171">
        <v>802</v>
      </c>
      <c r="J1171" s="1">
        <v>42870</v>
      </c>
      <c r="K1171">
        <v>802</v>
      </c>
      <c r="L1171">
        <v>30</v>
      </c>
      <c r="M1171">
        <v>16</v>
      </c>
      <c r="N1171">
        <v>-14</v>
      </c>
    </row>
    <row r="1172" spans="1:14" hidden="1">
      <c r="A1172" t="s">
        <v>908</v>
      </c>
      <c r="D1172" s="1">
        <v>42884</v>
      </c>
      <c r="E1172" t="s">
        <v>918</v>
      </c>
      <c r="F1172">
        <v>802</v>
      </c>
      <c r="G1172" t="s">
        <v>18</v>
      </c>
      <c r="H1172" s="1">
        <v>42915</v>
      </c>
      <c r="I1172">
        <v>802</v>
      </c>
      <c r="J1172" s="1">
        <v>42895</v>
      </c>
      <c r="K1172">
        <v>802</v>
      </c>
      <c r="L1172">
        <v>31</v>
      </c>
      <c r="M1172">
        <v>11</v>
      </c>
      <c r="N1172">
        <v>-20</v>
      </c>
    </row>
    <row r="1173" spans="1:14" hidden="1">
      <c r="A1173" t="s">
        <v>908</v>
      </c>
      <c r="D1173" s="1">
        <v>42916</v>
      </c>
      <c r="E1173" t="s">
        <v>387</v>
      </c>
      <c r="F1173">
        <v>802</v>
      </c>
      <c r="G1173" t="s">
        <v>18</v>
      </c>
      <c r="H1173" s="1">
        <v>42946</v>
      </c>
      <c r="I1173">
        <v>802</v>
      </c>
      <c r="J1173" s="1">
        <v>42947</v>
      </c>
      <c r="K1173">
        <v>802</v>
      </c>
      <c r="L1173">
        <v>30</v>
      </c>
      <c r="M1173">
        <v>31</v>
      </c>
      <c r="N1173">
        <v>1</v>
      </c>
    </row>
    <row r="1174" spans="1:14" hidden="1">
      <c r="A1174" t="s">
        <v>908</v>
      </c>
      <c r="D1174" s="1">
        <v>42705</v>
      </c>
      <c r="E1174" t="s">
        <v>680</v>
      </c>
      <c r="F1174">
        <v>800</v>
      </c>
      <c r="G1174" t="s">
        <v>18</v>
      </c>
      <c r="H1174" s="1">
        <v>42736</v>
      </c>
      <c r="I1174">
        <v>800</v>
      </c>
      <c r="J1174" s="1">
        <v>42802</v>
      </c>
      <c r="K1174">
        <v>800</v>
      </c>
      <c r="L1174">
        <v>31</v>
      </c>
      <c r="M1174">
        <v>97</v>
      </c>
      <c r="N1174">
        <v>66</v>
      </c>
    </row>
    <row r="1175" spans="1:14" hidden="1">
      <c r="A1175" t="s">
        <v>908</v>
      </c>
      <c r="F1175"/>
      <c r="I1175"/>
      <c r="K1175"/>
      <c r="L1175">
        <v>31</v>
      </c>
      <c r="M1175">
        <v>28</v>
      </c>
      <c r="N1175">
        <v>-3</v>
      </c>
    </row>
    <row r="1176" spans="1:14" hidden="1">
      <c r="A1176" t="s">
        <v>919</v>
      </c>
      <c r="D1176" s="1">
        <v>42985</v>
      </c>
      <c r="E1176" t="s">
        <v>920</v>
      </c>
      <c r="F1176">
        <v>492.15</v>
      </c>
      <c r="G1176" t="s">
        <v>18</v>
      </c>
      <c r="H1176" s="1">
        <v>43015</v>
      </c>
      <c r="I1176">
        <v>357.93</v>
      </c>
      <c r="J1176" s="1">
        <v>43003</v>
      </c>
      <c r="K1176">
        <v>357.93</v>
      </c>
      <c r="L1176">
        <v>30</v>
      </c>
      <c r="M1176">
        <v>18</v>
      </c>
      <c r="N1176">
        <v>-12</v>
      </c>
    </row>
    <row r="1177" spans="1:14" hidden="1">
      <c r="A1177" t="s">
        <v>919</v>
      </c>
      <c r="D1177" s="1">
        <v>43012</v>
      </c>
      <c r="E1177" t="s">
        <v>921</v>
      </c>
      <c r="F1177">
        <v>369.25</v>
      </c>
      <c r="G1177" t="s">
        <v>18</v>
      </c>
      <c r="H1177" s="1">
        <v>43043</v>
      </c>
      <c r="I1177">
        <v>268.54000000000002</v>
      </c>
      <c r="J1177" s="1">
        <v>43014</v>
      </c>
      <c r="K1177">
        <v>268.54000000000002</v>
      </c>
      <c r="L1177">
        <v>31</v>
      </c>
      <c r="M1177">
        <v>2</v>
      </c>
      <c r="N1177">
        <v>-29</v>
      </c>
    </row>
    <row r="1178" spans="1:14" hidden="1">
      <c r="A1178" t="s">
        <v>919</v>
      </c>
      <c r="D1178" s="1">
        <v>43314</v>
      </c>
      <c r="E1178" t="s">
        <v>922</v>
      </c>
      <c r="F1178" s="2">
        <v>1212.6300000000001</v>
      </c>
      <c r="G1178" t="s">
        <v>18</v>
      </c>
      <c r="H1178" s="1">
        <v>43363</v>
      </c>
      <c r="I1178">
        <v>992.15</v>
      </c>
      <c r="J1178" s="1">
        <v>43341</v>
      </c>
      <c r="K1178">
        <v>992.15</v>
      </c>
      <c r="L1178">
        <v>49</v>
      </c>
      <c r="M1178">
        <v>27</v>
      </c>
      <c r="N1178">
        <v>-22</v>
      </c>
    </row>
    <row r="1179" spans="1:14" hidden="1">
      <c r="A1179" t="s">
        <v>919</v>
      </c>
      <c r="D1179" s="1">
        <v>43668</v>
      </c>
      <c r="E1179" t="s">
        <v>923</v>
      </c>
      <c r="F1179" s="2">
        <v>1024.8499999999999</v>
      </c>
      <c r="G1179" t="s">
        <v>18</v>
      </c>
      <c r="H1179" s="1">
        <v>43699</v>
      </c>
      <c r="I1179">
        <v>931.46</v>
      </c>
      <c r="J1179" s="1">
        <v>43675</v>
      </c>
      <c r="K1179">
        <v>931.46</v>
      </c>
      <c r="L1179">
        <v>31</v>
      </c>
      <c r="M1179">
        <v>7</v>
      </c>
      <c r="N1179">
        <v>-24</v>
      </c>
    </row>
    <row r="1180" spans="1:14" hidden="1">
      <c r="A1180" t="s">
        <v>919</v>
      </c>
      <c r="F1180"/>
      <c r="I1180"/>
      <c r="K1180"/>
      <c r="L1180">
        <v>38</v>
      </c>
      <c r="M1180">
        <v>16</v>
      </c>
      <c r="N1180">
        <v>-22</v>
      </c>
    </row>
    <row r="1181" spans="1:14" hidden="1">
      <c r="A1181" t="s">
        <v>924</v>
      </c>
      <c r="D1181" s="1">
        <v>43143</v>
      </c>
      <c r="E1181" t="s">
        <v>39</v>
      </c>
      <c r="F1181">
        <v>231.8</v>
      </c>
      <c r="G1181" t="s">
        <v>18</v>
      </c>
      <c r="H1181" s="1">
        <v>43171</v>
      </c>
      <c r="I1181">
        <v>190</v>
      </c>
      <c r="J1181" s="1">
        <v>43172</v>
      </c>
      <c r="K1181">
        <v>190</v>
      </c>
      <c r="L1181">
        <v>28</v>
      </c>
      <c r="M1181">
        <v>29</v>
      </c>
      <c r="N1181">
        <v>1</v>
      </c>
    </row>
    <row r="1182" spans="1:14" hidden="1">
      <c r="A1182" t="s">
        <v>924</v>
      </c>
      <c r="D1182" s="1">
        <v>43143</v>
      </c>
      <c r="E1182" t="s">
        <v>38</v>
      </c>
      <c r="F1182">
        <v>292.68</v>
      </c>
      <c r="G1182" t="s">
        <v>18</v>
      </c>
      <c r="H1182" s="1">
        <v>43171</v>
      </c>
      <c r="I1182">
        <v>239.9</v>
      </c>
      <c r="J1182" s="1">
        <v>43172</v>
      </c>
      <c r="K1182">
        <v>239.9</v>
      </c>
      <c r="L1182">
        <v>28</v>
      </c>
      <c r="M1182">
        <v>29</v>
      </c>
      <c r="N1182">
        <v>1</v>
      </c>
    </row>
    <row r="1183" spans="1:14" hidden="1">
      <c r="A1183" t="s">
        <v>924</v>
      </c>
      <c r="F1183"/>
      <c r="I1183"/>
      <c r="K1183"/>
      <c r="L1183">
        <v>28</v>
      </c>
      <c r="M1183">
        <v>29</v>
      </c>
      <c r="N1183">
        <v>1</v>
      </c>
    </row>
    <row r="1184" spans="1:14" hidden="1">
      <c r="A1184" t="s">
        <v>925</v>
      </c>
      <c r="D1184" s="1">
        <v>42755</v>
      </c>
      <c r="E1184" t="s">
        <v>728</v>
      </c>
      <c r="F1184" s="2">
        <v>3393.94</v>
      </c>
      <c r="G1184" t="s">
        <v>18</v>
      </c>
      <c r="H1184" s="1">
        <v>42786</v>
      </c>
      <c r="I1184" s="2">
        <v>3393.94</v>
      </c>
      <c r="J1184" s="1">
        <v>42768</v>
      </c>
      <c r="K1184" s="2">
        <v>3393.94</v>
      </c>
      <c r="L1184">
        <v>31</v>
      </c>
      <c r="M1184">
        <v>13</v>
      </c>
      <c r="N1184">
        <v>-18</v>
      </c>
    </row>
    <row r="1185" spans="1:14" hidden="1">
      <c r="A1185" t="s">
        <v>925</v>
      </c>
      <c r="D1185" s="1">
        <v>42755</v>
      </c>
      <c r="E1185" t="s">
        <v>926</v>
      </c>
      <c r="F1185" s="2">
        <v>4606.0600000000004</v>
      </c>
      <c r="G1185" t="s">
        <v>18</v>
      </c>
      <c r="H1185" s="1">
        <v>42786</v>
      </c>
      <c r="I1185" s="2">
        <v>3870.86</v>
      </c>
      <c r="J1185" s="1">
        <v>42768</v>
      </c>
      <c r="K1185" s="2">
        <v>3870.86</v>
      </c>
      <c r="L1185">
        <v>31</v>
      </c>
      <c r="M1185">
        <v>13</v>
      </c>
      <c r="N1185">
        <v>-18</v>
      </c>
    </row>
    <row r="1186" spans="1:14" hidden="1">
      <c r="A1186" t="s">
        <v>925</v>
      </c>
      <c r="D1186" s="1">
        <v>42755</v>
      </c>
      <c r="E1186" t="s">
        <v>926</v>
      </c>
      <c r="F1186" s="2">
        <v>4606.0600000000004</v>
      </c>
      <c r="G1186" t="s">
        <v>18</v>
      </c>
      <c r="H1186" s="1">
        <v>42786</v>
      </c>
      <c r="I1186">
        <v>735.2</v>
      </c>
      <c r="J1186" s="1">
        <v>42978</v>
      </c>
      <c r="K1186">
        <v>735.2</v>
      </c>
      <c r="L1186">
        <v>31</v>
      </c>
      <c r="M1186">
        <v>223</v>
      </c>
      <c r="N1186">
        <v>192</v>
      </c>
    </row>
    <row r="1187" spans="1:14" hidden="1">
      <c r="A1187" t="s">
        <v>925</v>
      </c>
      <c r="D1187" s="1">
        <v>43108</v>
      </c>
      <c r="E1187" t="s">
        <v>927</v>
      </c>
      <c r="F1187" s="2">
        <v>1931.03</v>
      </c>
      <c r="G1187" t="s">
        <v>18</v>
      </c>
      <c r="H1187" s="1">
        <v>43139</v>
      </c>
      <c r="I1187" s="2">
        <v>1931.03</v>
      </c>
      <c r="J1187" s="1">
        <v>43109</v>
      </c>
      <c r="K1187" s="2">
        <v>1931.03</v>
      </c>
      <c r="L1187">
        <v>31</v>
      </c>
      <c r="M1187">
        <v>1</v>
      </c>
      <c r="N1187">
        <v>-30</v>
      </c>
    </row>
    <row r="1188" spans="1:14" hidden="1">
      <c r="A1188" t="s">
        <v>925</v>
      </c>
      <c r="D1188" s="1">
        <v>43108</v>
      </c>
      <c r="E1188" t="s">
        <v>928</v>
      </c>
      <c r="F1188" s="2">
        <v>3668.97</v>
      </c>
      <c r="G1188" t="s">
        <v>18</v>
      </c>
      <c r="H1188" s="1">
        <v>43139</v>
      </c>
      <c r="I1188" s="2">
        <v>3668.97</v>
      </c>
      <c r="J1188" s="1">
        <v>43109</v>
      </c>
      <c r="K1188" s="2">
        <v>3668.97</v>
      </c>
      <c r="L1188">
        <v>31</v>
      </c>
      <c r="M1188">
        <v>1</v>
      </c>
      <c r="N1188">
        <v>-30</v>
      </c>
    </row>
    <row r="1189" spans="1:14" hidden="1">
      <c r="A1189" t="s">
        <v>925</v>
      </c>
      <c r="D1189" s="1">
        <v>43472</v>
      </c>
      <c r="E1189" t="s">
        <v>929</v>
      </c>
      <c r="F1189" s="2">
        <v>4615.38</v>
      </c>
      <c r="G1189" t="s">
        <v>18</v>
      </c>
      <c r="H1189" s="1">
        <v>43503</v>
      </c>
      <c r="I1189" s="2">
        <v>4615.38</v>
      </c>
      <c r="J1189" s="1">
        <v>43490</v>
      </c>
      <c r="K1189" s="2">
        <v>4615.38</v>
      </c>
      <c r="L1189">
        <v>31</v>
      </c>
      <c r="M1189">
        <v>18</v>
      </c>
      <c r="N1189">
        <v>-13</v>
      </c>
    </row>
    <row r="1190" spans="1:14" hidden="1">
      <c r="A1190" t="s">
        <v>925</v>
      </c>
      <c r="D1190" s="1">
        <v>43472</v>
      </c>
      <c r="E1190" t="s">
        <v>930</v>
      </c>
      <c r="F1190" s="2">
        <v>5384.62</v>
      </c>
      <c r="G1190" t="s">
        <v>18</v>
      </c>
      <c r="H1190" s="1">
        <v>43503</v>
      </c>
      <c r="I1190" s="2">
        <v>5384.62</v>
      </c>
      <c r="J1190" s="1">
        <v>43490</v>
      </c>
      <c r="K1190" s="2">
        <v>5384.62</v>
      </c>
      <c r="L1190">
        <v>31</v>
      </c>
      <c r="M1190">
        <v>18</v>
      </c>
      <c r="N1190">
        <v>-13</v>
      </c>
    </row>
    <row r="1191" spans="1:14" hidden="1">
      <c r="A1191" t="s">
        <v>925</v>
      </c>
      <c r="D1191" s="1">
        <v>43542</v>
      </c>
      <c r="E1191" t="s">
        <v>224</v>
      </c>
      <c r="F1191" s="2">
        <v>5333.33</v>
      </c>
      <c r="G1191" t="s">
        <v>18</v>
      </c>
      <c r="H1191" s="1">
        <v>43573</v>
      </c>
      <c r="I1191" s="2">
        <v>5333.33</v>
      </c>
      <c r="J1191" s="1">
        <v>43553</v>
      </c>
      <c r="K1191" s="2">
        <v>5333.33</v>
      </c>
      <c r="L1191">
        <v>31</v>
      </c>
      <c r="M1191">
        <v>11</v>
      </c>
      <c r="N1191">
        <v>-20</v>
      </c>
    </row>
    <row r="1192" spans="1:14" hidden="1">
      <c r="A1192" t="s">
        <v>925</v>
      </c>
      <c r="D1192" s="1">
        <v>43542</v>
      </c>
      <c r="E1192" t="s">
        <v>931</v>
      </c>
      <c r="F1192">
        <v>666.67</v>
      </c>
      <c r="G1192" t="s">
        <v>18</v>
      </c>
      <c r="H1192" s="1">
        <v>43573</v>
      </c>
      <c r="I1192">
        <v>666.67</v>
      </c>
      <c r="J1192" s="1">
        <v>43553</v>
      </c>
      <c r="K1192">
        <v>666.67</v>
      </c>
      <c r="L1192">
        <v>31</v>
      </c>
      <c r="M1192">
        <v>11</v>
      </c>
      <c r="N1192">
        <v>-20</v>
      </c>
    </row>
    <row r="1193" spans="1:14" hidden="1">
      <c r="A1193" t="s">
        <v>925</v>
      </c>
      <c r="F1193"/>
      <c r="I1193"/>
      <c r="K1193"/>
      <c r="L1193">
        <v>31</v>
      </c>
      <c r="M1193">
        <v>17</v>
      </c>
      <c r="N1193">
        <v>-14</v>
      </c>
    </row>
    <row r="1194" spans="1:14" hidden="1">
      <c r="A1194" t="s">
        <v>932</v>
      </c>
      <c r="D1194" s="1">
        <v>42642</v>
      </c>
      <c r="E1194" t="s">
        <v>933</v>
      </c>
      <c r="F1194" s="2">
        <v>1331.31</v>
      </c>
      <c r="G1194" t="s">
        <v>18</v>
      </c>
      <c r="H1194" s="1">
        <v>42703</v>
      </c>
      <c r="I1194" s="2">
        <v>1331.31</v>
      </c>
      <c r="J1194" s="1">
        <v>42745</v>
      </c>
      <c r="K1194" s="2">
        <v>1331.31</v>
      </c>
      <c r="L1194">
        <v>61</v>
      </c>
      <c r="M1194">
        <v>103</v>
      </c>
      <c r="N1194">
        <v>42</v>
      </c>
    </row>
    <row r="1195" spans="1:14" hidden="1">
      <c r="A1195" t="s">
        <v>932</v>
      </c>
      <c r="D1195" s="1">
        <v>42717</v>
      </c>
      <c r="E1195" t="s">
        <v>934</v>
      </c>
      <c r="F1195">
        <v>353.8</v>
      </c>
      <c r="G1195" t="s">
        <v>18</v>
      </c>
      <c r="H1195" s="1">
        <v>42748</v>
      </c>
      <c r="I1195">
        <v>353.8</v>
      </c>
      <c r="J1195" s="1">
        <v>42745</v>
      </c>
      <c r="K1195">
        <v>353.8</v>
      </c>
      <c r="L1195">
        <v>31</v>
      </c>
      <c r="M1195">
        <v>28</v>
      </c>
      <c r="N1195">
        <v>-3</v>
      </c>
    </row>
    <row r="1196" spans="1:14" hidden="1">
      <c r="A1196" t="s">
        <v>932</v>
      </c>
      <c r="D1196" s="1">
        <v>42634</v>
      </c>
      <c r="F1196" s="2">
        <v>1063.58</v>
      </c>
      <c r="G1196" t="s">
        <v>18</v>
      </c>
      <c r="H1196" s="1">
        <v>42634</v>
      </c>
      <c r="I1196" s="2">
        <v>1063.58</v>
      </c>
      <c r="J1196" s="1">
        <v>42657</v>
      </c>
      <c r="K1196" s="2">
        <v>1063.58</v>
      </c>
      <c r="M1196">
        <v>23</v>
      </c>
      <c r="N1196">
        <v>23</v>
      </c>
    </row>
    <row r="1197" spans="1:14" hidden="1">
      <c r="A1197" t="s">
        <v>932</v>
      </c>
      <c r="F1197"/>
      <c r="I1197"/>
      <c r="K1197"/>
      <c r="L1197">
        <v>34</v>
      </c>
      <c r="M1197">
        <v>62</v>
      </c>
      <c r="N1197">
        <v>28</v>
      </c>
    </row>
    <row r="1198" spans="1:14" hidden="1">
      <c r="A1198" t="s">
        <v>935</v>
      </c>
      <c r="D1198" s="1">
        <v>43503</v>
      </c>
      <c r="E1198" t="s">
        <v>936</v>
      </c>
      <c r="F1198">
        <v>270</v>
      </c>
      <c r="G1198" t="s">
        <v>18</v>
      </c>
      <c r="H1198" s="1">
        <v>43531</v>
      </c>
      <c r="I1198">
        <v>245.45</v>
      </c>
      <c r="J1198" s="1">
        <v>43529</v>
      </c>
      <c r="K1198">
        <v>245.45</v>
      </c>
      <c r="L1198">
        <v>28</v>
      </c>
      <c r="M1198">
        <v>26</v>
      </c>
      <c r="N1198">
        <v>-2</v>
      </c>
    </row>
    <row r="1199" spans="1:14" hidden="1">
      <c r="A1199" t="s">
        <v>935</v>
      </c>
      <c r="F1199"/>
      <c r="I1199"/>
      <c r="K1199"/>
      <c r="L1199">
        <v>28</v>
      </c>
      <c r="M1199">
        <v>26</v>
      </c>
      <c r="N1199">
        <v>-2</v>
      </c>
    </row>
    <row r="1200" spans="1:14" hidden="1">
      <c r="A1200" t="s">
        <v>937</v>
      </c>
      <c r="D1200" s="1">
        <v>42634</v>
      </c>
      <c r="F1200" s="2">
        <v>7320</v>
      </c>
      <c r="G1200" t="s">
        <v>18</v>
      </c>
      <c r="H1200" s="1">
        <v>42634</v>
      </c>
      <c r="I1200" s="2">
        <v>3660</v>
      </c>
      <c r="J1200" s="1">
        <v>42705</v>
      </c>
      <c r="K1200" s="2">
        <v>3660</v>
      </c>
      <c r="M1200">
        <v>71</v>
      </c>
      <c r="N1200">
        <v>71</v>
      </c>
    </row>
    <row r="1201" spans="1:14" hidden="1">
      <c r="A1201" t="s">
        <v>937</v>
      </c>
      <c r="D1201" s="1">
        <v>42634</v>
      </c>
      <c r="F1201" s="2">
        <v>7320</v>
      </c>
      <c r="G1201" t="s">
        <v>18</v>
      </c>
      <c r="H1201" s="1">
        <v>42634</v>
      </c>
      <c r="I1201" s="2">
        <v>3660</v>
      </c>
      <c r="J1201" s="1">
        <v>43068</v>
      </c>
      <c r="K1201" s="2">
        <v>3660</v>
      </c>
      <c r="M1201">
        <v>434</v>
      </c>
      <c r="N1201">
        <v>434</v>
      </c>
    </row>
    <row r="1202" spans="1:14" hidden="1">
      <c r="A1202" t="s">
        <v>937</v>
      </c>
      <c r="D1202" s="1">
        <v>43059</v>
      </c>
      <c r="E1202" t="s">
        <v>938</v>
      </c>
      <c r="F1202" s="2">
        <v>3660</v>
      </c>
      <c r="G1202" t="s">
        <v>18</v>
      </c>
      <c r="H1202" s="1">
        <v>43089</v>
      </c>
      <c r="I1202" s="2">
        <v>3000</v>
      </c>
      <c r="J1202" s="1">
        <v>43060</v>
      </c>
      <c r="K1202" s="2">
        <v>3000</v>
      </c>
      <c r="L1202">
        <v>30</v>
      </c>
      <c r="M1202">
        <v>1</v>
      </c>
      <c r="N1202">
        <v>-29</v>
      </c>
    </row>
    <row r="1203" spans="1:14" hidden="1">
      <c r="A1203" t="s">
        <v>937</v>
      </c>
      <c r="D1203" s="1">
        <v>43129</v>
      </c>
      <c r="E1203" t="s">
        <v>939</v>
      </c>
      <c r="F1203" s="2">
        <v>2806</v>
      </c>
      <c r="G1203" t="s">
        <v>18</v>
      </c>
      <c r="H1203" s="1">
        <v>43159</v>
      </c>
      <c r="I1203">
        <v>506</v>
      </c>
      <c r="J1203" s="1">
        <v>43157</v>
      </c>
      <c r="K1203">
        <v>506</v>
      </c>
      <c r="L1203">
        <v>30</v>
      </c>
      <c r="M1203">
        <v>28</v>
      </c>
      <c r="N1203">
        <v>-2</v>
      </c>
    </row>
    <row r="1204" spans="1:14" hidden="1">
      <c r="A1204" t="s">
        <v>937</v>
      </c>
      <c r="D1204" s="1">
        <v>43129</v>
      </c>
      <c r="E1204" t="s">
        <v>939</v>
      </c>
      <c r="F1204" s="2">
        <v>2806</v>
      </c>
      <c r="G1204" t="s">
        <v>18</v>
      </c>
      <c r="H1204" s="1">
        <v>43159</v>
      </c>
      <c r="I1204" s="2">
        <v>1794</v>
      </c>
      <c r="J1204" s="1">
        <v>43172</v>
      </c>
      <c r="K1204" s="2">
        <v>1794</v>
      </c>
      <c r="L1204">
        <v>30</v>
      </c>
      <c r="M1204">
        <v>43</v>
      </c>
      <c r="N1204">
        <v>13</v>
      </c>
    </row>
    <row r="1205" spans="1:14" hidden="1">
      <c r="A1205" t="s">
        <v>937</v>
      </c>
      <c r="D1205" s="1">
        <v>43224</v>
      </c>
      <c r="E1205" t="s">
        <v>940</v>
      </c>
      <c r="F1205" s="2">
        <v>3294</v>
      </c>
      <c r="G1205" t="s">
        <v>18</v>
      </c>
      <c r="H1205" s="1">
        <v>43255</v>
      </c>
      <c r="I1205" s="2">
        <v>2700</v>
      </c>
      <c r="J1205" s="1">
        <v>43231</v>
      </c>
      <c r="K1205" s="2">
        <v>2700</v>
      </c>
      <c r="L1205">
        <v>31</v>
      </c>
      <c r="M1205">
        <v>7</v>
      </c>
      <c r="N1205">
        <v>-24</v>
      </c>
    </row>
    <row r="1206" spans="1:14" hidden="1">
      <c r="A1206" t="s">
        <v>937</v>
      </c>
      <c r="D1206" s="1">
        <v>43249</v>
      </c>
      <c r="E1206" t="s">
        <v>941</v>
      </c>
      <c r="F1206" s="2">
        <v>1952</v>
      </c>
      <c r="G1206" t="s">
        <v>18</v>
      </c>
      <c r="H1206" s="1">
        <v>43280</v>
      </c>
      <c r="I1206" s="2">
        <v>1600</v>
      </c>
      <c r="J1206" s="1">
        <v>43257</v>
      </c>
      <c r="K1206" s="2">
        <v>1600</v>
      </c>
      <c r="L1206">
        <v>31</v>
      </c>
      <c r="M1206">
        <v>8</v>
      </c>
      <c r="N1206">
        <v>-23</v>
      </c>
    </row>
    <row r="1207" spans="1:14" hidden="1">
      <c r="A1207" t="s">
        <v>937</v>
      </c>
      <c r="D1207" s="1">
        <v>43249</v>
      </c>
      <c r="E1207" t="s">
        <v>589</v>
      </c>
      <c r="F1207" s="2">
        <v>2928</v>
      </c>
      <c r="G1207" t="s">
        <v>18</v>
      </c>
      <c r="H1207" s="1">
        <v>43280</v>
      </c>
      <c r="I1207" s="2">
        <v>2400</v>
      </c>
      <c r="J1207" s="1">
        <v>43257</v>
      </c>
      <c r="K1207" s="2">
        <v>2400</v>
      </c>
      <c r="L1207">
        <v>31</v>
      </c>
      <c r="M1207">
        <v>8</v>
      </c>
      <c r="N1207">
        <v>-23</v>
      </c>
    </row>
    <row r="1208" spans="1:14" hidden="1">
      <c r="A1208" t="s">
        <v>937</v>
      </c>
      <c r="D1208" s="1">
        <v>43300</v>
      </c>
      <c r="E1208" t="s">
        <v>942</v>
      </c>
      <c r="F1208">
        <v>854</v>
      </c>
      <c r="G1208" t="s">
        <v>18</v>
      </c>
      <c r="H1208" s="1">
        <v>43331</v>
      </c>
      <c r="I1208">
        <v>700</v>
      </c>
      <c r="J1208" s="1">
        <v>43311</v>
      </c>
      <c r="K1208">
        <v>700</v>
      </c>
      <c r="L1208">
        <v>31</v>
      </c>
      <c r="M1208">
        <v>11</v>
      </c>
      <c r="N1208">
        <v>-20</v>
      </c>
    </row>
    <row r="1209" spans="1:14" hidden="1">
      <c r="A1209" t="s">
        <v>937</v>
      </c>
      <c r="D1209" s="1">
        <v>43515</v>
      </c>
      <c r="E1209" t="s">
        <v>943</v>
      </c>
      <c r="F1209">
        <v>854</v>
      </c>
      <c r="G1209" t="s">
        <v>18</v>
      </c>
      <c r="H1209" s="1">
        <v>43543</v>
      </c>
      <c r="I1209">
        <v>700</v>
      </c>
      <c r="J1209" s="1">
        <v>43524</v>
      </c>
      <c r="K1209">
        <v>700</v>
      </c>
      <c r="L1209">
        <v>28</v>
      </c>
      <c r="M1209">
        <v>9</v>
      </c>
      <c r="N1209">
        <v>-19</v>
      </c>
    </row>
    <row r="1210" spans="1:14">
      <c r="A1210" t="s">
        <v>937</v>
      </c>
      <c r="B1210" t="s">
        <v>2937</v>
      </c>
      <c r="D1210" s="1">
        <v>43608</v>
      </c>
      <c r="E1210" t="s">
        <v>944</v>
      </c>
      <c r="F1210" s="3">
        <v>1830</v>
      </c>
      <c r="G1210" t="s">
        <v>18</v>
      </c>
      <c r="H1210" s="1">
        <v>43639</v>
      </c>
      <c r="I1210" s="3">
        <v>1500</v>
      </c>
      <c r="J1210" s="1">
        <v>43609</v>
      </c>
      <c r="K1210" s="3">
        <v>1500</v>
      </c>
      <c r="L1210">
        <v>31</v>
      </c>
      <c r="M1210">
        <v>1</v>
      </c>
      <c r="N1210">
        <v>-30</v>
      </c>
    </row>
    <row r="1211" spans="1:14">
      <c r="A1211" t="s">
        <v>937</v>
      </c>
      <c r="B1211" t="s">
        <v>2937</v>
      </c>
      <c r="D1211" s="1">
        <v>43613</v>
      </c>
      <c r="E1211" t="s">
        <v>945</v>
      </c>
      <c r="F1211" s="3">
        <v>183</v>
      </c>
      <c r="G1211" t="s">
        <v>18</v>
      </c>
      <c r="H1211" s="1">
        <v>43644</v>
      </c>
      <c r="I1211" s="3">
        <v>150</v>
      </c>
      <c r="J1211" s="1">
        <v>43615</v>
      </c>
      <c r="K1211" s="3">
        <v>150</v>
      </c>
      <c r="L1211">
        <v>31</v>
      </c>
      <c r="M1211">
        <v>2</v>
      </c>
      <c r="N1211">
        <v>-29</v>
      </c>
    </row>
    <row r="1212" spans="1:14" hidden="1">
      <c r="A1212" t="s">
        <v>937</v>
      </c>
      <c r="D1212" s="1">
        <v>43629</v>
      </c>
      <c r="E1212" t="s">
        <v>946</v>
      </c>
      <c r="F1212" s="2">
        <v>1464</v>
      </c>
      <c r="G1212" t="s">
        <v>18</v>
      </c>
      <c r="H1212" s="1">
        <v>43659</v>
      </c>
      <c r="I1212" s="2">
        <v>1200</v>
      </c>
      <c r="J1212" s="1">
        <v>43647</v>
      </c>
      <c r="K1212" s="2">
        <v>1200</v>
      </c>
      <c r="L1212">
        <v>30</v>
      </c>
      <c r="M1212">
        <v>18</v>
      </c>
      <c r="N1212">
        <v>-12</v>
      </c>
    </row>
    <row r="1213" spans="1:14" hidden="1">
      <c r="A1213" t="s">
        <v>937</v>
      </c>
      <c r="D1213" s="1">
        <v>43636</v>
      </c>
      <c r="E1213" t="s">
        <v>226</v>
      </c>
      <c r="F1213" s="2">
        <v>4026</v>
      </c>
      <c r="G1213" t="s">
        <v>18</v>
      </c>
      <c r="H1213" s="1">
        <v>43666</v>
      </c>
      <c r="I1213" s="2">
        <v>3300</v>
      </c>
      <c r="J1213" s="1">
        <v>43647</v>
      </c>
      <c r="K1213" s="2">
        <v>3300</v>
      </c>
      <c r="L1213">
        <v>30</v>
      </c>
      <c r="M1213">
        <v>11</v>
      </c>
      <c r="N1213">
        <v>-19</v>
      </c>
    </row>
    <row r="1214" spans="1:14" hidden="1">
      <c r="A1214" t="s">
        <v>937</v>
      </c>
      <c r="F1214"/>
      <c r="I1214"/>
      <c r="K1214"/>
      <c r="L1214">
        <v>22</v>
      </c>
      <c r="M1214">
        <v>77</v>
      </c>
      <c r="N1214">
        <v>55</v>
      </c>
    </row>
    <row r="1215" spans="1:14" hidden="1">
      <c r="A1215" t="s">
        <v>947</v>
      </c>
      <c r="D1215" s="1">
        <v>42654</v>
      </c>
      <c r="E1215" t="s">
        <v>948</v>
      </c>
      <c r="F1215" s="2">
        <v>2200</v>
      </c>
      <c r="G1215" t="s">
        <v>18</v>
      </c>
      <c r="H1215" s="1">
        <v>42685</v>
      </c>
      <c r="I1215" s="2">
        <v>1800</v>
      </c>
      <c r="J1215" s="1">
        <v>42663</v>
      </c>
      <c r="K1215" s="2">
        <v>1800</v>
      </c>
      <c r="L1215">
        <v>31</v>
      </c>
      <c r="M1215">
        <v>9</v>
      </c>
      <c r="N1215">
        <v>-22</v>
      </c>
    </row>
    <row r="1216" spans="1:14" hidden="1">
      <c r="A1216" t="s">
        <v>947</v>
      </c>
      <c r="D1216" s="1">
        <v>42634</v>
      </c>
      <c r="F1216">
        <v>183.8</v>
      </c>
      <c r="G1216" t="s">
        <v>18</v>
      </c>
      <c r="H1216" s="1">
        <v>42634</v>
      </c>
      <c r="I1216">
        <v>-183.8</v>
      </c>
      <c r="J1216" s="1">
        <v>42634</v>
      </c>
      <c r="K1216">
        <v>183.8</v>
      </c>
    </row>
    <row r="1217" spans="1:14" hidden="1">
      <c r="A1217" t="s">
        <v>947</v>
      </c>
      <c r="F1217"/>
      <c r="I1217"/>
      <c r="K1217"/>
      <c r="L1217">
        <v>35</v>
      </c>
      <c r="M1217">
        <v>10</v>
      </c>
      <c r="N1217">
        <v>-25</v>
      </c>
    </row>
    <row r="1218" spans="1:14" hidden="1">
      <c r="A1218" t="s">
        <v>949</v>
      </c>
      <c r="D1218" s="1">
        <v>43363</v>
      </c>
      <c r="E1218" t="s">
        <v>950</v>
      </c>
      <c r="F1218" s="2">
        <v>4000</v>
      </c>
      <c r="G1218" t="s">
        <v>18</v>
      </c>
      <c r="H1218" s="1">
        <v>43393</v>
      </c>
      <c r="I1218" s="2">
        <v>3400</v>
      </c>
      <c r="J1218" s="1">
        <v>43385</v>
      </c>
      <c r="K1218" s="2">
        <v>3400</v>
      </c>
      <c r="L1218">
        <v>30</v>
      </c>
      <c r="M1218">
        <v>22</v>
      </c>
      <c r="N1218">
        <v>-8</v>
      </c>
    </row>
    <row r="1219" spans="1:14" hidden="1">
      <c r="A1219" t="s">
        <v>949</v>
      </c>
      <c r="D1219" s="1">
        <v>43363</v>
      </c>
      <c r="E1219" t="s">
        <v>951</v>
      </c>
      <c r="F1219" s="2">
        <v>6600</v>
      </c>
      <c r="G1219" t="s">
        <v>18</v>
      </c>
      <c r="H1219" s="1">
        <v>43393</v>
      </c>
      <c r="I1219" s="2">
        <v>5400</v>
      </c>
      <c r="J1219" s="1">
        <v>43385</v>
      </c>
      <c r="K1219" s="2">
        <v>5400</v>
      </c>
      <c r="L1219">
        <v>30</v>
      </c>
      <c r="M1219">
        <v>22</v>
      </c>
      <c r="N1219">
        <v>-8</v>
      </c>
    </row>
    <row r="1220" spans="1:14" hidden="1">
      <c r="A1220" t="s">
        <v>949</v>
      </c>
      <c r="F1220"/>
      <c r="I1220"/>
      <c r="K1220"/>
      <c r="L1220">
        <v>30</v>
      </c>
      <c r="M1220">
        <v>22</v>
      </c>
      <c r="N1220">
        <v>-8</v>
      </c>
    </row>
    <row r="1221" spans="1:14" hidden="1">
      <c r="A1221" t="s">
        <v>952</v>
      </c>
      <c r="D1221" s="1">
        <v>43224</v>
      </c>
      <c r="E1221" t="s">
        <v>808</v>
      </c>
      <c r="F1221">
        <v>61</v>
      </c>
      <c r="G1221" t="s">
        <v>18</v>
      </c>
      <c r="H1221" s="1">
        <v>43255</v>
      </c>
      <c r="I1221">
        <v>50</v>
      </c>
      <c r="J1221" s="1">
        <v>43202</v>
      </c>
      <c r="K1221">
        <v>50</v>
      </c>
      <c r="L1221">
        <v>31</v>
      </c>
      <c r="M1221">
        <v>-22</v>
      </c>
      <c r="N1221">
        <v>-53</v>
      </c>
    </row>
    <row r="1222" spans="1:14" hidden="1">
      <c r="A1222" t="s">
        <v>952</v>
      </c>
      <c r="D1222" s="1">
        <v>43248</v>
      </c>
      <c r="E1222" t="s">
        <v>953</v>
      </c>
      <c r="F1222">
        <v>61</v>
      </c>
      <c r="G1222" t="s">
        <v>18</v>
      </c>
      <c r="H1222" s="1">
        <v>43279</v>
      </c>
      <c r="I1222">
        <v>50</v>
      </c>
      <c r="J1222" s="1">
        <v>43245</v>
      </c>
      <c r="K1222">
        <v>50</v>
      </c>
      <c r="L1222">
        <v>31</v>
      </c>
      <c r="M1222">
        <v>-3</v>
      </c>
      <c r="N1222">
        <v>-34</v>
      </c>
    </row>
    <row r="1223" spans="1:14" hidden="1">
      <c r="A1223" t="s">
        <v>952</v>
      </c>
      <c r="F1223"/>
      <c r="I1223"/>
      <c r="K1223"/>
      <c r="L1223">
        <v>31</v>
      </c>
      <c r="M1223">
        <v>-12</v>
      </c>
      <c r="N1223">
        <v>-43</v>
      </c>
    </row>
    <row r="1224" spans="1:14" hidden="1">
      <c r="A1224" t="s">
        <v>954</v>
      </c>
      <c r="D1224" s="1">
        <v>42370</v>
      </c>
      <c r="F1224">
        <v>135.38</v>
      </c>
      <c r="G1224" t="s">
        <v>18</v>
      </c>
      <c r="H1224" s="1">
        <v>42370</v>
      </c>
      <c r="I1224">
        <v>-135.38</v>
      </c>
      <c r="J1224" s="1">
        <v>42370</v>
      </c>
      <c r="K1224">
        <v>135.38</v>
      </c>
    </row>
    <row r="1225" spans="1:14" hidden="1">
      <c r="A1225" t="s">
        <v>954</v>
      </c>
      <c r="D1225" s="1">
        <v>43047</v>
      </c>
      <c r="E1225" t="s">
        <v>955</v>
      </c>
      <c r="F1225" s="2">
        <v>5500</v>
      </c>
      <c r="G1225" t="s">
        <v>18</v>
      </c>
      <c r="H1225" s="1">
        <v>43077</v>
      </c>
      <c r="I1225" s="2">
        <v>4000</v>
      </c>
      <c r="J1225" s="1">
        <v>43046</v>
      </c>
      <c r="K1225" s="2">
        <v>4000</v>
      </c>
      <c r="L1225">
        <v>30</v>
      </c>
      <c r="M1225">
        <v>-1</v>
      </c>
      <c r="N1225">
        <v>-31</v>
      </c>
    </row>
    <row r="1226" spans="1:14" hidden="1">
      <c r="A1226" t="s">
        <v>954</v>
      </c>
      <c r="F1226"/>
      <c r="I1226"/>
      <c r="K1226"/>
      <c r="L1226">
        <v>31</v>
      </c>
      <c r="N1226">
        <v>-31</v>
      </c>
    </row>
    <row r="1227" spans="1:14" hidden="1">
      <c r="A1227" t="s">
        <v>956</v>
      </c>
      <c r="D1227" s="1">
        <v>43392</v>
      </c>
      <c r="E1227" t="s">
        <v>957</v>
      </c>
      <c r="F1227" s="2">
        <v>3647.8</v>
      </c>
      <c r="G1227" t="s">
        <v>18</v>
      </c>
      <c r="H1227" s="1">
        <v>43423</v>
      </c>
      <c r="I1227" s="2">
        <v>3072.8</v>
      </c>
      <c r="J1227" s="1">
        <v>43398</v>
      </c>
      <c r="K1227" s="2">
        <v>3072.8</v>
      </c>
      <c r="L1227">
        <v>31</v>
      </c>
      <c r="M1227">
        <v>6</v>
      </c>
      <c r="N1227">
        <v>-25</v>
      </c>
    </row>
    <row r="1228" spans="1:14" hidden="1">
      <c r="A1228" t="s">
        <v>956</v>
      </c>
      <c r="F1228"/>
      <c r="I1228"/>
      <c r="K1228"/>
      <c r="L1228">
        <v>31</v>
      </c>
      <c r="M1228">
        <v>6</v>
      </c>
      <c r="N1228">
        <v>-25</v>
      </c>
    </row>
    <row r="1229" spans="1:14" hidden="1">
      <c r="A1229" t="s">
        <v>958</v>
      </c>
      <c r="D1229" s="1">
        <v>43514</v>
      </c>
      <c r="E1229" t="s">
        <v>916</v>
      </c>
      <c r="F1229">
        <v>360</v>
      </c>
      <c r="G1229" t="s">
        <v>18</v>
      </c>
      <c r="H1229" s="1">
        <v>43542</v>
      </c>
      <c r="I1229">
        <v>360</v>
      </c>
      <c r="J1229" s="1">
        <v>43549</v>
      </c>
      <c r="K1229">
        <v>360</v>
      </c>
      <c r="L1229">
        <v>28</v>
      </c>
      <c r="M1229">
        <v>35</v>
      </c>
      <c r="N1229">
        <v>7</v>
      </c>
    </row>
    <row r="1230" spans="1:14" hidden="1">
      <c r="A1230" t="s">
        <v>958</v>
      </c>
      <c r="F1230"/>
      <c r="I1230"/>
      <c r="K1230"/>
      <c r="L1230">
        <v>28</v>
      </c>
      <c r="M1230">
        <v>35</v>
      </c>
      <c r="N1230">
        <v>7</v>
      </c>
    </row>
    <row r="1231" spans="1:14" hidden="1">
      <c r="A1231" t="s">
        <v>959</v>
      </c>
      <c r="D1231" s="1">
        <v>42877</v>
      </c>
      <c r="E1231" t="s">
        <v>473</v>
      </c>
      <c r="F1231" s="2">
        <v>1846.5</v>
      </c>
      <c r="G1231" t="s">
        <v>18</v>
      </c>
      <c r="H1231" s="1">
        <v>42908</v>
      </c>
      <c r="I1231" s="2">
        <v>1846.5</v>
      </c>
      <c r="J1231" s="1">
        <v>42885</v>
      </c>
      <c r="K1231" s="2">
        <v>1846.5</v>
      </c>
      <c r="L1231">
        <v>31</v>
      </c>
      <c r="M1231">
        <v>8</v>
      </c>
      <c r="N1231">
        <v>-23</v>
      </c>
    </row>
    <row r="1232" spans="1:14" hidden="1">
      <c r="A1232" t="s">
        <v>959</v>
      </c>
      <c r="D1232" s="1">
        <v>42877</v>
      </c>
      <c r="E1232" t="s">
        <v>960</v>
      </c>
      <c r="F1232">
        <v>648</v>
      </c>
      <c r="G1232" t="s">
        <v>18</v>
      </c>
      <c r="H1232" s="1">
        <v>42908</v>
      </c>
      <c r="I1232">
        <v>418.71</v>
      </c>
      <c r="J1232" s="1">
        <v>42885</v>
      </c>
      <c r="K1232">
        <v>418.71</v>
      </c>
      <c r="L1232">
        <v>31</v>
      </c>
      <c r="M1232">
        <v>8</v>
      </c>
      <c r="N1232">
        <v>-23</v>
      </c>
    </row>
    <row r="1233" spans="1:14" hidden="1">
      <c r="A1233" t="s">
        <v>959</v>
      </c>
      <c r="F1233"/>
      <c r="I1233"/>
      <c r="K1233"/>
      <c r="L1233">
        <v>31</v>
      </c>
      <c r="M1233">
        <v>8</v>
      </c>
      <c r="N1233">
        <v>-23</v>
      </c>
    </row>
    <row r="1234" spans="1:14" hidden="1">
      <c r="A1234" t="s">
        <v>961</v>
      </c>
      <c r="D1234" s="1">
        <v>43004</v>
      </c>
      <c r="E1234" t="s">
        <v>962</v>
      </c>
      <c r="F1234">
        <v>150.06</v>
      </c>
      <c r="G1234" t="s">
        <v>18</v>
      </c>
      <c r="H1234" s="1">
        <v>43034</v>
      </c>
      <c r="I1234">
        <v>123</v>
      </c>
      <c r="J1234" s="1">
        <v>43004</v>
      </c>
      <c r="K1234">
        <v>123</v>
      </c>
      <c r="L1234">
        <v>30</v>
      </c>
      <c r="N1234">
        <v>-30</v>
      </c>
    </row>
    <row r="1235" spans="1:14" hidden="1">
      <c r="A1235" t="s">
        <v>961</v>
      </c>
      <c r="D1235" s="1">
        <v>42947</v>
      </c>
      <c r="E1235" t="s">
        <v>963</v>
      </c>
      <c r="F1235">
        <v>195.2</v>
      </c>
      <c r="G1235" t="s">
        <v>18</v>
      </c>
      <c r="H1235" s="1">
        <v>42978</v>
      </c>
      <c r="I1235">
        <v>160</v>
      </c>
      <c r="J1235" s="1">
        <v>43003</v>
      </c>
      <c r="K1235">
        <v>160</v>
      </c>
      <c r="L1235">
        <v>31</v>
      </c>
      <c r="M1235">
        <v>56</v>
      </c>
      <c r="N1235">
        <v>25</v>
      </c>
    </row>
    <row r="1236" spans="1:14" hidden="1">
      <c r="A1236" t="s">
        <v>961</v>
      </c>
      <c r="F1236"/>
      <c r="I1236"/>
      <c r="K1236"/>
      <c r="L1236">
        <v>31</v>
      </c>
      <c r="M1236">
        <v>32</v>
      </c>
      <c r="N1236">
        <v>1</v>
      </c>
    </row>
    <row r="1237" spans="1:14" hidden="1">
      <c r="A1237" t="s">
        <v>964</v>
      </c>
      <c r="D1237" s="1">
        <v>43451</v>
      </c>
      <c r="E1237" t="s">
        <v>965</v>
      </c>
      <c r="F1237" s="2">
        <v>2928</v>
      </c>
      <c r="G1237" t="s">
        <v>18</v>
      </c>
      <c r="H1237" s="1">
        <v>43482</v>
      </c>
      <c r="I1237" s="2">
        <v>2400</v>
      </c>
      <c r="J1237" s="1">
        <v>43455</v>
      </c>
      <c r="K1237" s="2">
        <v>2400</v>
      </c>
      <c r="L1237">
        <v>31</v>
      </c>
      <c r="M1237">
        <v>4</v>
      </c>
      <c r="N1237">
        <v>-27</v>
      </c>
    </row>
    <row r="1238" spans="1:14" hidden="1">
      <c r="A1238" t="s">
        <v>964</v>
      </c>
      <c r="F1238"/>
      <c r="I1238"/>
      <c r="K1238"/>
      <c r="L1238">
        <v>31</v>
      </c>
      <c r="M1238">
        <v>4</v>
      </c>
      <c r="N1238">
        <v>-27</v>
      </c>
    </row>
    <row r="1239" spans="1:14" hidden="1">
      <c r="A1239" t="s">
        <v>966</v>
      </c>
      <c r="D1239" s="1">
        <v>42370</v>
      </c>
      <c r="F1239">
        <v>964.95</v>
      </c>
      <c r="G1239" t="s">
        <v>18</v>
      </c>
      <c r="H1239" s="1">
        <v>42370</v>
      </c>
      <c r="I1239">
        <v>-964.95</v>
      </c>
      <c r="J1239" s="1">
        <v>42370</v>
      </c>
      <c r="K1239">
        <v>964.95</v>
      </c>
    </row>
    <row r="1240" spans="1:14" hidden="1">
      <c r="A1240" t="s">
        <v>966</v>
      </c>
      <c r="F1240"/>
      <c r="I1240"/>
      <c r="K1240"/>
    </row>
    <row r="1241" spans="1:14" hidden="1">
      <c r="A1241" t="s">
        <v>967</v>
      </c>
      <c r="D1241" s="1">
        <v>43669</v>
      </c>
      <c r="E1241" t="s">
        <v>968</v>
      </c>
      <c r="F1241">
        <v>843</v>
      </c>
      <c r="G1241" t="s">
        <v>18</v>
      </c>
      <c r="H1241" s="1">
        <v>43700</v>
      </c>
      <c r="I1241">
        <v>690.98</v>
      </c>
      <c r="J1241" s="1">
        <v>43672</v>
      </c>
      <c r="K1241">
        <v>690.98</v>
      </c>
      <c r="L1241">
        <v>31</v>
      </c>
      <c r="M1241">
        <v>3</v>
      </c>
      <c r="N1241">
        <v>-28</v>
      </c>
    </row>
    <row r="1242" spans="1:14" hidden="1">
      <c r="A1242" t="s">
        <v>967</v>
      </c>
      <c r="F1242"/>
      <c r="I1242"/>
      <c r="K1242"/>
      <c r="L1242">
        <v>31</v>
      </c>
      <c r="M1242">
        <v>3</v>
      </c>
      <c r="N1242">
        <v>-28</v>
      </c>
    </row>
    <row r="1243" spans="1:14" hidden="1">
      <c r="A1243" t="s">
        <v>969</v>
      </c>
      <c r="D1243" s="1">
        <v>43196</v>
      </c>
      <c r="E1243" t="s">
        <v>970</v>
      </c>
      <c r="F1243" s="2">
        <v>1500</v>
      </c>
      <c r="G1243" t="s">
        <v>18</v>
      </c>
      <c r="H1243" s="1">
        <v>43226</v>
      </c>
      <c r="I1243" s="2">
        <v>1500</v>
      </c>
      <c r="J1243" s="1">
        <v>43207</v>
      </c>
      <c r="K1243" s="2">
        <v>1500</v>
      </c>
      <c r="L1243">
        <v>30</v>
      </c>
      <c r="M1243">
        <v>11</v>
      </c>
      <c r="N1243">
        <v>-19</v>
      </c>
    </row>
    <row r="1244" spans="1:14" hidden="1">
      <c r="A1244" t="s">
        <v>969</v>
      </c>
      <c r="D1244" s="1">
        <v>43634</v>
      </c>
      <c r="E1244" t="s">
        <v>971</v>
      </c>
      <c r="F1244" s="2">
        <v>1500</v>
      </c>
      <c r="G1244" t="s">
        <v>18</v>
      </c>
      <c r="H1244" s="1">
        <v>43664</v>
      </c>
      <c r="I1244" s="2">
        <v>1500</v>
      </c>
      <c r="J1244" s="1">
        <v>43647</v>
      </c>
      <c r="K1244" s="2">
        <v>1500</v>
      </c>
      <c r="L1244">
        <v>30</v>
      </c>
      <c r="M1244">
        <v>13</v>
      </c>
      <c r="N1244">
        <v>-17</v>
      </c>
    </row>
    <row r="1245" spans="1:14" hidden="1">
      <c r="A1245" t="s">
        <v>969</v>
      </c>
      <c r="F1245"/>
      <c r="I1245"/>
      <c r="K1245"/>
      <c r="L1245">
        <v>30</v>
      </c>
      <c r="M1245">
        <v>12</v>
      </c>
      <c r="N1245">
        <v>-18</v>
      </c>
    </row>
    <row r="1246" spans="1:14" hidden="1">
      <c r="A1246" t="s">
        <v>972</v>
      </c>
      <c r="D1246" s="1">
        <v>42370</v>
      </c>
      <c r="F1246">
        <v>275.7</v>
      </c>
      <c r="G1246" t="s">
        <v>18</v>
      </c>
      <c r="H1246" s="1">
        <v>42370</v>
      </c>
      <c r="I1246">
        <v>-275.7</v>
      </c>
      <c r="J1246" s="1">
        <v>42370</v>
      </c>
      <c r="K1246">
        <v>275.7</v>
      </c>
    </row>
    <row r="1247" spans="1:14" hidden="1">
      <c r="A1247" t="s">
        <v>972</v>
      </c>
      <c r="F1247"/>
      <c r="I1247"/>
      <c r="K1247"/>
    </row>
    <row r="1248" spans="1:14" hidden="1">
      <c r="A1248" t="s">
        <v>973</v>
      </c>
      <c r="D1248" s="1">
        <v>42370</v>
      </c>
      <c r="F1248" s="2">
        <v>1929.91</v>
      </c>
      <c r="G1248" t="s">
        <v>18</v>
      </c>
      <c r="H1248" s="1">
        <v>42370</v>
      </c>
      <c r="I1248" s="2">
        <v>-1929.91</v>
      </c>
      <c r="J1248" s="1">
        <v>42370</v>
      </c>
      <c r="K1248" s="2">
        <v>1929.91</v>
      </c>
    </row>
    <row r="1249" spans="1:14" hidden="1">
      <c r="A1249" t="s">
        <v>973</v>
      </c>
      <c r="F1249"/>
      <c r="I1249"/>
      <c r="K1249"/>
    </row>
    <row r="1250" spans="1:14" hidden="1">
      <c r="A1250" t="s">
        <v>974</v>
      </c>
      <c r="D1250" s="1">
        <v>43453</v>
      </c>
      <c r="E1250" t="s">
        <v>975</v>
      </c>
      <c r="F1250" s="2">
        <v>2641.7</v>
      </c>
      <c r="G1250" t="s">
        <v>18</v>
      </c>
      <c r="H1250" s="1">
        <v>43484</v>
      </c>
      <c r="I1250" s="2">
        <v>2425</v>
      </c>
      <c r="J1250" s="1">
        <v>43455</v>
      </c>
      <c r="K1250" s="2">
        <v>2425</v>
      </c>
      <c r="L1250">
        <v>31</v>
      </c>
      <c r="M1250">
        <v>2</v>
      </c>
      <c r="N1250">
        <v>-29</v>
      </c>
    </row>
    <row r="1251" spans="1:14" hidden="1">
      <c r="A1251" t="s">
        <v>974</v>
      </c>
      <c r="D1251" s="1">
        <v>43465</v>
      </c>
      <c r="E1251" t="s">
        <v>976</v>
      </c>
      <c r="F1251" s="2">
        <v>1201.7</v>
      </c>
      <c r="G1251" t="s">
        <v>18</v>
      </c>
      <c r="H1251" s="1">
        <v>43496</v>
      </c>
      <c r="I1251">
        <v>985</v>
      </c>
      <c r="J1251" s="1">
        <v>43473</v>
      </c>
      <c r="K1251">
        <v>985</v>
      </c>
      <c r="L1251">
        <v>31</v>
      </c>
      <c r="M1251">
        <v>8</v>
      </c>
      <c r="N1251">
        <v>-23</v>
      </c>
    </row>
    <row r="1252" spans="1:14" hidden="1">
      <c r="A1252" t="s">
        <v>974</v>
      </c>
      <c r="F1252"/>
      <c r="I1252"/>
      <c r="K1252"/>
      <c r="L1252">
        <v>31</v>
      </c>
      <c r="M1252">
        <v>4</v>
      </c>
      <c r="N1252">
        <v>-27</v>
      </c>
    </row>
    <row r="1253" spans="1:14" hidden="1">
      <c r="A1253" t="s">
        <v>977</v>
      </c>
      <c r="D1253" s="1">
        <v>42370</v>
      </c>
      <c r="F1253">
        <v>178.66</v>
      </c>
      <c r="G1253" t="s">
        <v>18</v>
      </c>
      <c r="H1253" s="1">
        <v>42370</v>
      </c>
      <c r="I1253">
        <v>-178.66</v>
      </c>
      <c r="J1253" s="1">
        <v>42370</v>
      </c>
      <c r="K1253">
        <v>178.66</v>
      </c>
    </row>
    <row r="1254" spans="1:14" hidden="1">
      <c r="A1254" t="s">
        <v>977</v>
      </c>
      <c r="F1254"/>
      <c r="I1254"/>
      <c r="K1254"/>
    </row>
    <row r="1255" spans="1:14" hidden="1">
      <c r="A1255" t="s">
        <v>978</v>
      </c>
      <c r="D1255" s="1">
        <v>42370</v>
      </c>
      <c r="F1255">
        <v>234.22</v>
      </c>
      <c r="G1255" t="s">
        <v>18</v>
      </c>
      <c r="H1255" s="1">
        <v>42370</v>
      </c>
      <c r="I1255">
        <v>-234.22</v>
      </c>
      <c r="J1255" s="1">
        <v>42370</v>
      </c>
      <c r="K1255">
        <v>234.22</v>
      </c>
    </row>
    <row r="1256" spans="1:14" hidden="1">
      <c r="A1256" t="s">
        <v>978</v>
      </c>
      <c r="F1256"/>
      <c r="I1256"/>
      <c r="K1256"/>
    </row>
    <row r="1257" spans="1:14" hidden="1">
      <c r="A1257" t="s">
        <v>979</v>
      </c>
      <c r="D1257" s="1">
        <v>42776</v>
      </c>
      <c r="E1257" t="s">
        <v>980</v>
      </c>
      <c r="F1257">
        <v>482.76</v>
      </c>
      <c r="G1257" t="s">
        <v>18</v>
      </c>
      <c r="H1257" s="1">
        <v>42804</v>
      </c>
      <c r="I1257">
        <v>351.8</v>
      </c>
      <c r="J1257" s="1">
        <v>42782</v>
      </c>
      <c r="K1257">
        <v>351.8</v>
      </c>
      <c r="L1257">
        <v>28</v>
      </c>
      <c r="M1257">
        <v>6</v>
      </c>
      <c r="N1257">
        <v>-22</v>
      </c>
    </row>
    <row r="1258" spans="1:14" hidden="1">
      <c r="A1258" t="s">
        <v>979</v>
      </c>
      <c r="D1258" s="1">
        <v>42776</v>
      </c>
      <c r="E1258" t="s">
        <v>980</v>
      </c>
      <c r="F1258">
        <v>482.76</v>
      </c>
      <c r="G1258" t="s">
        <v>18</v>
      </c>
      <c r="H1258" s="1">
        <v>42804</v>
      </c>
      <c r="I1258">
        <v>130.96</v>
      </c>
      <c r="J1258" s="1">
        <v>42857</v>
      </c>
      <c r="K1258">
        <v>130.96</v>
      </c>
      <c r="L1258">
        <v>28</v>
      </c>
      <c r="M1258">
        <v>81</v>
      </c>
      <c r="N1258">
        <v>53</v>
      </c>
    </row>
    <row r="1259" spans="1:14" hidden="1">
      <c r="A1259" t="s">
        <v>979</v>
      </c>
      <c r="D1259" s="1">
        <v>42776</v>
      </c>
      <c r="E1259" t="s">
        <v>981</v>
      </c>
      <c r="F1259">
        <v>942.24</v>
      </c>
      <c r="G1259" t="s">
        <v>18</v>
      </c>
      <c r="H1259" s="1">
        <v>42804</v>
      </c>
      <c r="I1259">
        <v>942.24</v>
      </c>
      <c r="J1259" s="1">
        <v>42782</v>
      </c>
      <c r="K1259">
        <v>942.24</v>
      </c>
      <c r="L1259">
        <v>28</v>
      </c>
      <c r="M1259">
        <v>6</v>
      </c>
      <c r="N1259">
        <v>-22</v>
      </c>
    </row>
    <row r="1260" spans="1:14" hidden="1">
      <c r="A1260" t="s">
        <v>979</v>
      </c>
      <c r="D1260" s="1">
        <v>42845</v>
      </c>
      <c r="E1260" t="s">
        <v>574</v>
      </c>
      <c r="F1260">
        <v>951.56</v>
      </c>
      <c r="G1260" t="s">
        <v>18</v>
      </c>
      <c r="H1260" s="1">
        <v>42875</v>
      </c>
      <c r="I1260">
        <v>951.56</v>
      </c>
      <c r="J1260" s="1">
        <v>42857</v>
      </c>
      <c r="K1260">
        <v>951.56</v>
      </c>
      <c r="L1260">
        <v>30</v>
      </c>
      <c r="M1260">
        <v>12</v>
      </c>
      <c r="N1260">
        <v>-18</v>
      </c>
    </row>
    <row r="1261" spans="1:14" hidden="1">
      <c r="A1261" t="s">
        <v>979</v>
      </c>
      <c r="D1261" s="1">
        <v>42845</v>
      </c>
      <c r="E1261" t="s">
        <v>421</v>
      </c>
      <c r="F1261">
        <v>498.44</v>
      </c>
      <c r="G1261" t="s">
        <v>18</v>
      </c>
      <c r="H1261" s="1">
        <v>42875</v>
      </c>
      <c r="I1261">
        <v>498.44</v>
      </c>
      <c r="J1261" s="1">
        <v>42857</v>
      </c>
      <c r="K1261">
        <v>498.44</v>
      </c>
      <c r="L1261">
        <v>30</v>
      </c>
      <c r="M1261">
        <v>12</v>
      </c>
      <c r="N1261">
        <v>-18</v>
      </c>
    </row>
    <row r="1262" spans="1:14" hidden="1">
      <c r="A1262" t="s">
        <v>979</v>
      </c>
      <c r="D1262" s="1">
        <v>43035</v>
      </c>
      <c r="E1262" t="s">
        <v>982</v>
      </c>
      <c r="F1262">
        <v>482.76</v>
      </c>
      <c r="G1262" t="s">
        <v>18</v>
      </c>
      <c r="H1262" s="1">
        <v>43066</v>
      </c>
      <c r="I1262">
        <v>482.76</v>
      </c>
      <c r="J1262" s="1">
        <v>43046</v>
      </c>
      <c r="K1262">
        <v>482.76</v>
      </c>
      <c r="L1262">
        <v>31</v>
      </c>
      <c r="M1262">
        <v>11</v>
      </c>
      <c r="N1262">
        <v>-20</v>
      </c>
    </row>
    <row r="1263" spans="1:14" hidden="1">
      <c r="A1263" t="s">
        <v>979</v>
      </c>
      <c r="D1263" s="1">
        <v>43035</v>
      </c>
      <c r="E1263" t="s">
        <v>127</v>
      </c>
      <c r="F1263">
        <v>917.24</v>
      </c>
      <c r="G1263" t="s">
        <v>18</v>
      </c>
      <c r="H1263" s="1">
        <v>43066</v>
      </c>
      <c r="I1263">
        <v>917.24</v>
      </c>
      <c r="J1263" s="1">
        <v>43046</v>
      </c>
      <c r="K1263">
        <v>917.24</v>
      </c>
      <c r="L1263">
        <v>31</v>
      </c>
      <c r="M1263">
        <v>11</v>
      </c>
      <c r="N1263">
        <v>-20</v>
      </c>
    </row>
    <row r="1264" spans="1:14" hidden="1">
      <c r="A1264" t="s">
        <v>979</v>
      </c>
      <c r="D1264" s="1">
        <v>43213</v>
      </c>
      <c r="E1264" t="s">
        <v>983</v>
      </c>
      <c r="F1264" s="2">
        <v>1200</v>
      </c>
      <c r="G1264" t="s">
        <v>18</v>
      </c>
      <c r="H1264" s="1">
        <v>43243</v>
      </c>
      <c r="I1264" s="2">
        <v>1200</v>
      </c>
      <c r="J1264" s="1">
        <v>43220</v>
      </c>
      <c r="K1264" s="2">
        <v>1200</v>
      </c>
      <c r="L1264">
        <v>30</v>
      </c>
      <c r="M1264">
        <v>7</v>
      </c>
      <c r="N1264">
        <v>-23</v>
      </c>
    </row>
    <row r="1265" spans="1:14" hidden="1">
      <c r="A1265" t="s">
        <v>979</v>
      </c>
      <c r="D1265" s="1">
        <v>43213</v>
      </c>
      <c r="E1265" t="s">
        <v>984</v>
      </c>
      <c r="F1265">
        <v>50</v>
      </c>
      <c r="G1265" t="s">
        <v>18</v>
      </c>
      <c r="H1265" s="1">
        <v>43243</v>
      </c>
      <c r="I1265">
        <v>50</v>
      </c>
      <c r="J1265" s="1">
        <v>43220</v>
      </c>
      <c r="K1265">
        <v>50</v>
      </c>
      <c r="L1265">
        <v>30</v>
      </c>
      <c r="M1265">
        <v>7</v>
      </c>
      <c r="N1265">
        <v>-23</v>
      </c>
    </row>
    <row r="1266" spans="1:14" hidden="1">
      <c r="A1266" t="s">
        <v>979</v>
      </c>
      <c r="F1266"/>
      <c r="I1266"/>
      <c r="K1266"/>
      <c r="L1266">
        <v>30</v>
      </c>
      <c r="M1266">
        <v>11</v>
      </c>
      <c r="N1266">
        <v>-19</v>
      </c>
    </row>
    <row r="1267" spans="1:14" hidden="1">
      <c r="A1267" t="s">
        <v>989</v>
      </c>
      <c r="D1267" s="1">
        <v>42948</v>
      </c>
      <c r="E1267" t="s">
        <v>615</v>
      </c>
      <c r="F1267" s="2">
        <v>6050</v>
      </c>
      <c r="G1267" t="s">
        <v>18</v>
      </c>
      <c r="H1267" s="1">
        <v>42979</v>
      </c>
      <c r="I1267" s="2">
        <v>4994.55</v>
      </c>
      <c r="J1267" s="1">
        <v>42948</v>
      </c>
      <c r="K1267" s="2">
        <v>4994.55</v>
      </c>
      <c r="L1267">
        <v>31</v>
      </c>
      <c r="N1267">
        <v>-31</v>
      </c>
    </row>
    <row r="1268" spans="1:14" hidden="1">
      <c r="A1268" t="s">
        <v>989</v>
      </c>
      <c r="F1268"/>
      <c r="I1268"/>
      <c r="K1268"/>
      <c r="L1268">
        <v>31</v>
      </c>
      <c r="N1268">
        <v>-31</v>
      </c>
    </row>
    <row r="1269" spans="1:14" hidden="1">
      <c r="A1269" t="s">
        <v>990</v>
      </c>
      <c r="D1269" s="1">
        <v>42370</v>
      </c>
      <c r="F1269">
        <v>137.85</v>
      </c>
      <c r="G1269" t="s">
        <v>18</v>
      </c>
      <c r="H1269" s="1">
        <v>42370</v>
      </c>
      <c r="I1269">
        <v>-137.85</v>
      </c>
      <c r="J1269" s="1">
        <v>42370</v>
      </c>
      <c r="K1269">
        <v>137.85</v>
      </c>
    </row>
    <row r="1270" spans="1:14" hidden="1">
      <c r="A1270" t="s">
        <v>990</v>
      </c>
      <c r="F1270"/>
      <c r="I1270"/>
      <c r="K1270"/>
    </row>
    <row r="1271" spans="1:14" hidden="1">
      <c r="A1271" t="s">
        <v>991</v>
      </c>
      <c r="D1271" s="1">
        <v>42844</v>
      </c>
      <c r="E1271" t="s">
        <v>992</v>
      </c>
      <c r="F1271" s="2">
        <v>8800</v>
      </c>
      <c r="G1271" t="s">
        <v>18</v>
      </c>
      <c r="H1271" s="1">
        <v>42874</v>
      </c>
      <c r="I1271" s="2">
        <v>6064.8</v>
      </c>
      <c r="J1271" s="1">
        <v>42857</v>
      </c>
      <c r="K1271" s="2">
        <v>6064.8</v>
      </c>
      <c r="L1271">
        <v>30</v>
      </c>
      <c r="M1271">
        <v>13</v>
      </c>
      <c r="N1271">
        <v>-17</v>
      </c>
    </row>
    <row r="1272" spans="1:14" hidden="1">
      <c r="A1272" t="s">
        <v>991</v>
      </c>
      <c r="F1272"/>
      <c r="I1272"/>
      <c r="K1272"/>
      <c r="L1272">
        <v>30</v>
      </c>
      <c r="M1272">
        <v>13</v>
      </c>
      <c r="N1272">
        <v>-17</v>
      </c>
    </row>
    <row r="1273" spans="1:14" hidden="1">
      <c r="A1273" t="s">
        <v>993</v>
      </c>
      <c r="D1273" s="1">
        <v>43129</v>
      </c>
      <c r="E1273" t="s">
        <v>994</v>
      </c>
      <c r="F1273" s="2">
        <v>3960</v>
      </c>
      <c r="G1273" t="s">
        <v>18</v>
      </c>
      <c r="H1273" s="1">
        <v>43159</v>
      </c>
      <c r="I1273" s="2">
        <v>2880</v>
      </c>
      <c r="J1273" s="1">
        <v>43129</v>
      </c>
      <c r="K1273" s="2">
        <v>2880</v>
      </c>
      <c r="L1273">
        <v>30</v>
      </c>
      <c r="N1273">
        <v>-30</v>
      </c>
    </row>
    <row r="1274" spans="1:14" hidden="1">
      <c r="A1274" t="s">
        <v>993</v>
      </c>
      <c r="D1274" s="1">
        <v>43129</v>
      </c>
      <c r="E1274" t="s">
        <v>370</v>
      </c>
      <c r="F1274" s="2">
        <v>2400</v>
      </c>
      <c r="G1274" t="s">
        <v>18</v>
      </c>
      <c r="H1274" s="1">
        <v>43159</v>
      </c>
      <c r="I1274" s="2">
        <v>2040</v>
      </c>
      <c r="J1274" s="1">
        <v>43129</v>
      </c>
      <c r="K1274" s="2">
        <v>2040</v>
      </c>
      <c r="L1274">
        <v>30</v>
      </c>
      <c r="N1274">
        <v>-30</v>
      </c>
    </row>
    <row r="1275" spans="1:14" hidden="1">
      <c r="A1275" t="s">
        <v>993</v>
      </c>
      <c r="F1275"/>
      <c r="I1275"/>
      <c r="K1275"/>
      <c r="L1275">
        <v>30</v>
      </c>
      <c r="N1275">
        <v>-30</v>
      </c>
    </row>
    <row r="1276" spans="1:14" hidden="1">
      <c r="A1276" t="s">
        <v>995</v>
      </c>
      <c r="D1276" s="1">
        <v>42704</v>
      </c>
      <c r="E1276" t="s">
        <v>996</v>
      </c>
      <c r="F1276" s="2">
        <v>10000</v>
      </c>
      <c r="G1276" t="s">
        <v>18</v>
      </c>
      <c r="H1276" s="1">
        <v>42734</v>
      </c>
      <c r="I1276" s="2">
        <v>8500</v>
      </c>
      <c r="J1276" s="1">
        <v>42718</v>
      </c>
      <c r="K1276" s="2">
        <v>8500</v>
      </c>
      <c r="L1276">
        <v>30</v>
      </c>
      <c r="M1276">
        <v>14</v>
      </c>
      <c r="N1276">
        <v>-16</v>
      </c>
    </row>
    <row r="1277" spans="1:14" hidden="1">
      <c r="A1277" t="s">
        <v>995</v>
      </c>
      <c r="F1277"/>
      <c r="I1277"/>
      <c r="K1277"/>
      <c r="L1277">
        <v>30</v>
      </c>
      <c r="M1277">
        <v>14</v>
      </c>
      <c r="N1277">
        <v>-16</v>
      </c>
    </row>
    <row r="1278" spans="1:14" hidden="1">
      <c r="A1278" t="s">
        <v>997</v>
      </c>
      <c r="D1278" s="1">
        <v>43481</v>
      </c>
      <c r="E1278" t="s">
        <v>998</v>
      </c>
      <c r="F1278">
        <v>198.26</v>
      </c>
      <c r="G1278" t="s">
        <v>18</v>
      </c>
      <c r="H1278" s="1">
        <v>43512</v>
      </c>
      <c r="I1278">
        <v>162.51</v>
      </c>
      <c r="J1278" s="1">
        <v>43482</v>
      </c>
      <c r="K1278">
        <v>162.51</v>
      </c>
      <c r="L1278">
        <v>31</v>
      </c>
      <c r="M1278">
        <v>1</v>
      </c>
      <c r="N1278">
        <v>-30</v>
      </c>
    </row>
    <row r="1279" spans="1:14" hidden="1">
      <c r="A1279" t="s">
        <v>997</v>
      </c>
      <c r="F1279"/>
      <c r="I1279"/>
      <c r="K1279"/>
      <c r="L1279">
        <v>31</v>
      </c>
      <c r="M1279">
        <v>1</v>
      </c>
      <c r="N1279">
        <v>-30</v>
      </c>
    </row>
    <row r="1280" spans="1:14" hidden="1">
      <c r="A1280" t="s">
        <v>999</v>
      </c>
      <c r="D1280" s="1">
        <v>42773</v>
      </c>
      <c r="E1280" t="s">
        <v>731</v>
      </c>
      <c r="F1280">
        <v>174.46</v>
      </c>
      <c r="G1280" t="s">
        <v>18</v>
      </c>
      <c r="H1280" s="1">
        <v>42801</v>
      </c>
      <c r="I1280">
        <v>174.46</v>
      </c>
      <c r="J1280" s="1">
        <v>42802</v>
      </c>
      <c r="K1280">
        <v>174.46</v>
      </c>
      <c r="L1280">
        <v>28</v>
      </c>
      <c r="M1280">
        <v>29</v>
      </c>
      <c r="N1280">
        <v>1</v>
      </c>
    </row>
    <row r="1281" spans="1:14" hidden="1">
      <c r="A1281" t="s">
        <v>999</v>
      </c>
      <c r="F1281"/>
      <c r="I1281"/>
      <c r="K1281"/>
      <c r="L1281">
        <v>28</v>
      </c>
      <c r="M1281">
        <v>29</v>
      </c>
      <c r="N1281">
        <v>1</v>
      </c>
    </row>
    <row r="1282" spans="1:14" hidden="1">
      <c r="A1282" t="s">
        <v>1000</v>
      </c>
      <c r="D1282" s="1">
        <v>42643</v>
      </c>
      <c r="E1282" t="s">
        <v>455</v>
      </c>
      <c r="F1282">
        <v>286.7</v>
      </c>
      <c r="G1282" t="s">
        <v>18</v>
      </c>
      <c r="H1282" s="1">
        <v>42704</v>
      </c>
      <c r="I1282">
        <v>286.7</v>
      </c>
      <c r="J1282" s="1">
        <v>42685</v>
      </c>
      <c r="K1282">
        <v>286.7</v>
      </c>
      <c r="L1282">
        <v>61</v>
      </c>
      <c r="M1282">
        <v>42</v>
      </c>
      <c r="N1282">
        <v>-19</v>
      </c>
    </row>
    <row r="1283" spans="1:14" hidden="1">
      <c r="A1283" t="s">
        <v>1000</v>
      </c>
      <c r="D1283" s="1">
        <v>42660</v>
      </c>
      <c r="E1283" t="s">
        <v>291</v>
      </c>
      <c r="F1283">
        <v>83.27</v>
      </c>
      <c r="G1283" t="s">
        <v>18</v>
      </c>
      <c r="H1283" s="1">
        <v>42721</v>
      </c>
      <c r="I1283">
        <v>49.17</v>
      </c>
      <c r="J1283" s="1">
        <v>42685</v>
      </c>
      <c r="K1283">
        <v>49.17</v>
      </c>
      <c r="L1283">
        <v>61</v>
      </c>
      <c r="M1283">
        <v>25</v>
      </c>
      <c r="N1283">
        <v>-36</v>
      </c>
    </row>
    <row r="1284" spans="1:14" hidden="1">
      <c r="A1284" t="s">
        <v>1000</v>
      </c>
      <c r="D1284" s="1">
        <v>42660</v>
      </c>
      <c r="E1284" t="s">
        <v>291</v>
      </c>
      <c r="F1284">
        <v>83.27</v>
      </c>
      <c r="G1284" t="s">
        <v>18</v>
      </c>
      <c r="H1284" s="1">
        <v>42721</v>
      </c>
      <c r="I1284">
        <v>34.1</v>
      </c>
      <c r="J1284" s="1">
        <v>42745</v>
      </c>
      <c r="K1284">
        <v>34.1</v>
      </c>
      <c r="L1284">
        <v>61</v>
      </c>
      <c r="M1284">
        <v>85</v>
      </c>
      <c r="N1284">
        <v>24</v>
      </c>
    </row>
    <row r="1285" spans="1:14" hidden="1">
      <c r="A1285" t="s">
        <v>1000</v>
      </c>
      <c r="D1285" s="1">
        <v>42660</v>
      </c>
      <c r="E1285" t="s">
        <v>773</v>
      </c>
      <c r="F1285">
        <v>49.17</v>
      </c>
      <c r="G1285" t="s">
        <v>18</v>
      </c>
      <c r="H1285" s="1">
        <v>42691</v>
      </c>
      <c r="I1285">
        <v>49.17</v>
      </c>
      <c r="J1285" s="1">
        <v>42745</v>
      </c>
      <c r="K1285">
        <v>49.17</v>
      </c>
      <c r="L1285">
        <v>31</v>
      </c>
      <c r="M1285">
        <v>85</v>
      </c>
      <c r="N1285">
        <v>54</v>
      </c>
    </row>
    <row r="1286" spans="1:14" hidden="1">
      <c r="A1286" t="s">
        <v>1000</v>
      </c>
      <c r="D1286" s="1">
        <v>42684</v>
      </c>
      <c r="E1286" t="s">
        <v>1001</v>
      </c>
      <c r="F1286">
        <v>55.88</v>
      </c>
      <c r="G1286" t="s">
        <v>18</v>
      </c>
      <c r="H1286" s="1">
        <v>42714</v>
      </c>
      <c r="I1286">
        <v>55.88</v>
      </c>
      <c r="J1286" s="1">
        <v>42745</v>
      </c>
      <c r="K1286">
        <v>55.88</v>
      </c>
      <c r="L1286">
        <v>30</v>
      </c>
      <c r="M1286">
        <v>61</v>
      </c>
      <c r="N1286">
        <v>31</v>
      </c>
    </row>
    <row r="1287" spans="1:14" hidden="1">
      <c r="A1287" t="s">
        <v>1000</v>
      </c>
      <c r="D1287" s="1">
        <v>42684</v>
      </c>
      <c r="E1287" t="s">
        <v>621</v>
      </c>
      <c r="F1287">
        <v>43.92</v>
      </c>
      <c r="G1287" t="s">
        <v>18</v>
      </c>
      <c r="H1287" s="1">
        <v>42745</v>
      </c>
      <c r="I1287">
        <v>43.92</v>
      </c>
      <c r="J1287" s="1">
        <v>42745</v>
      </c>
      <c r="K1287">
        <v>43.92</v>
      </c>
      <c r="L1287">
        <v>61</v>
      </c>
      <c r="M1287">
        <v>61</v>
      </c>
    </row>
    <row r="1288" spans="1:14" hidden="1">
      <c r="A1288" t="s">
        <v>1000</v>
      </c>
      <c r="D1288" s="1">
        <v>42702</v>
      </c>
      <c r="E1288" t="s">
        <v>1002</v>
      </c>
      <c r="F1288">
        <v>70.27</v>
      </c>
      <c r="G1288" t="s">
        <v>18</v>
      </c>
      <c r="H1288" s="1">
        <v>42763</v>
      </c>
      <c r="I1288">
        <v>70.27</v>
      </c>
      <c r="J1288" s="1">
        <v>42745</v>
      </c>
      <c r="K1288">
        <v>70.27</v>
      </c>
      <c r="L1288">
        <v>61</v>
      </c>
      <c r="M1288">
        <v>43</v>
      </c>
      <c r="N1288">
        <v>-18</v>
      </c>
    </row>
    <row r="1289" spans="1:14" hidden="1">
      <c r="A1289" t="s">
        <v>1000</v>
      </c>
      <c r="D1289" s="1">
        <v>42753</v>
      </c>
      <c r="E1289" t="s">
        <v>354</v>
      </c>
      <c r="F1289">
        <v>137.56</v>
      </c>
      <c r="G1289" t="s">
        <v>18</v>
      </c>
      <c r="H1289" s="1">
        <v>42812</v>
      </c>
      <c r="I1289">
        <v>137.56</v>
      </c>
      <c r="J1289" s="1">
        <v>42802</v>
      </c>
      <c r="K1289">
        <v>137.56</v>
      </c>
      <c r="L1289">
        <v>59</v>
      </c>
      <c r="M1289">
        <v>49</v>
      </c>
      <c r="N1289">
        <v>-10</v>
      </c>
    </row>
    <row r="1290" spans="1:14" hidden="1">
      <c r="A1290" t="s">
        <v>1000</v>
      </c>
      <c r="D1290" s="1">
        <v>42783</v>
      </c>
      <c r="E1290" t="s">
        <v>1003</v>
      </c>
      <c r="F1290">
        <v>206.42</v>
      </c>
      <c r="G1290" t="s">
        <v>18</v>
      </c>
      <c r="H1290" s="1">
        <v>42811</v>
      </c>
      <c r="I1290">
        <v>206.42</v>
      </c>
      <c r="J1290" s="1">
        <v>42802</v>
      </c>
      <c r="K1290">
        <v>206.42</v>
      </c>
      <c r="L1290">
        <v>28</v>
      </c>
      <c r="M1290">
        <v>19</v>
      </c>
      <c r="N1290">
        <v>-9</v>
      </c>
    </row>
    <row r="1291" spans="1:14" hidden="1">
      <c r="A1291" t="s">
        <v>1000</v>
      </c>
      <c r="D1291" s="1">
        <v>43146</v>
      </c>
      <c r="E1291" t="s">
        <v>1004</v>
      </c>
      <c r="F1291">
        <v>177.68</v>
      </c>
      <c r="G1291" t="s">
        <v>18</v>
      </c>
      <c r="H1291" s="1">
        <v>43174</v>
      </c>
      <c r="I1291">
        <v>145.63999999999999</v>
      </c>
      <c r="J1291" s="1">
        <v>43172</v>
      </c>
      <c r="K1291">
        <v>145.63999999999999</v>
      </c>
      <c r="L1291">
        <v>28</v>
      </c>
      <c r="M1291">
        <v>26</v>
      </c>
      <c r="N1291">
        <v>-2</v>
      </c>
    </row>
    <row r="1292" spans="1:14" hidden="1">
      <c r="A1292" t="s">
        <v>1000</v>
      </c>
      <c r="F1292"/>
      <c r="I1292"/>
      <c r="K1292"/>
      <c r="L1292">
        <v>47</v>
      </c>
      <c r="M1292">
        <v>41</v>
      </c>
      <c r="N1292">
        <v>-6</v>
      </c>
    </row>
    <row r="1293" spans="1:14" hidden="1">
      <c r="A1293" t="s">
        <v>1005</v>
      </c>
      <c r="D1293" s="1">
        <v>42634</v>
      </c>
      <c r="F1293">
        <v>58.66</v>
      </c>
      <c r="G1293" t="s">
        <v>18</v>
      </c>
      <c r="H1293" s="1">
        <v>42634</v>
      </c>
      <c r="I1293">
        <v>58.66</v>
      </c>
      <c r="J1293" s="1">
        <v>42657</v>
      </c>
      <c r="K1293">
        <v>58.66</v>
      </c>
      <c r="M1293">
        <v>23</v>
      </c>
      <c r="N1293">
        <v>23</v>
      </c>
    </row>
    <row r="1294" spans="1:14" hidden="1">
      <c r="A1294" t="s">
        <v>1005</v>
      </c>
      <c r="F1294"/>
      <c r="I1294"/>
      <c r="K1294"/>
      <c r="M1294">
        <v>23</v>
      </c>
      <c r="N1294">
        <v>23</v>
      </c>
    </row>
    <row r="1295" spans="1:14" hidden="1">
      <c r="A1295" t="s">
        <v>1006</v>
      </c>
      <c r="D1295" s="1">
        <v>42656</v>
      </c>
      <c r="E1295" t="s">
        <v>1007</v>
      </c>
      <c r="F1295">
        <v>53.51</v>
      </c>
      <c r="G1295" t="s">
        <v>18</v>
      </c>
      <c r="H1295" s="1">
        <v>42717</v>
      </c>
      <c r="I1295">
        <v>53.51</v>
      </c>
      <c r="J1295" s="1">
        <v>42678</v>
      </c>
      <c r="K1295">
        <v>53.51</v>
      </c>
      <c r="L1295">
        <v>61</v>
      </c>
      <c r="M1295">
        <v>22</v>
      </c>
      <c r="N1295">
        <v>-39</v>
      </c>
    </row>
    <row r="1296" spans="1:14" hidden="1">
      <c r="A1296" t="s">
        <v>1006</v>
      </c>
      <c r="D1296" s="1">
        <v>42634</v>
      </c>
      <c r="F1296">
        <v>275</v>
      </c>
      <c r="G1296" t="s">
        <v>18</v>
      </c>
      <c r="H1296" s="1">
        <v>42634</v>
      </c>
      <c r="I1296">
        <v>275</v>
      </c>
      <c r="J1296" s="1">
        <v>42642</v>
      </c>
      <c r="K1296">
        <v>275</v>
      </c>
      <c r="M1296">
        <v>8</v>
      </c>
      <c r="N1296">
        <v>8</v>
      </c>
    </row>
    <row r="1297" spans="1:14" hidden="1">
      <c r="A1297" t="s">
        <v>1006</v>
      </c>
      <c r="D1297" s="1">
        <v>42906</v>
      </c>
      <c r="E1297" t="s">
        <v>1008</v>
      </c>
      <c r="F1297">
        <v>74.599999999999994</v>
      </c>
      <c r="G1297" t="s">
        <v>18</v>
      </c>
      <c r="H1297" s="1">
        <v>42936</v>
      </c>
      <c r="I1297">
        <v>74.599999999999994</v>
      </c>
      <c r="J1297" s="1">
        <v>43052</v>
      </c>
      <c r="K1297">
        <v>74.599999999999994</v>
      </c>
      <c r="L1297">
        <v>30</v>
      </c>
      <c r="M1297">
        <v>146</v>
      </c>
      <c r="N1297">
        <v>116</v>
      </c>
    </row>
    <row r="1298" spans="1:14" hidden="1">
      <c r="A1298" t="s">
        <v>1006</v>
      </c>
      <c r="D1298" s="1">
        <v>43054</v>
      </c>
      <c r="E1298" t="s">
        <v>1009</v>
      </c>
      <c r="F1298">
        <v>79.8</v>
      </c>
      <c r="G1298" t="s">
        <v>18</v>
      </c>
      <c r="H1298" s="1">
        <v>43084</v>
      </c>
      <c r="I1298">
        <v>79.8</v>
      </c>
      <c r="J1298" s="1">
        <v>43052</v>
      </c>
      <c r="K1298">
        <v>79.8</v>
      </c>
      <c r="L1298">
        <v>30</v>
      </c>
      <c r="M1298">
        <v>-2</v>
      </c>
      <c r="N1298">
        <v>-32</v>
      </c>
    </row>
    <row r="1299" spans="1:14" hidden="1">
      <c r="A1299" t="s">
        <v>1006</v>
      </c>
      <c r="D1299" s="1">
        <v>43224</v>
      </c>
      <c r="E1299" t="s">
        <v>134</v>
      </c>
      <c r="F1299">
        <v>440</v>
      </c>
      <c r="G1299" t="s">
        <v>18</v>
      </c>
      <c r="H1299" s="1">
        <v>43255</v>
      </c>
      <c r="I1299">
        <v>360.66</v>
      </c>
      <c r="J1299" s="1">
        <v>43244</v>
      </c>
      <c r="K1299">
        <v>360.66</v>
      </c>
      <c r="L1299">
        <v>31</v>
      </c>
      <c r="M1299">
        <v>20</v>
      </c>
      <c r="N1299">
        <v>-11</v>
      </c>
    </row>
    <row r="1300" spans="1:14" hidden="1">
      <c r="A1300" t="s">
        <v>1006</v>
      </c>
      <c r="D1300" s="1">
        <v>43257</v>
      </c>
      <c r="E1300" t="s">
        <v>1010</v>
      </c>
      <c r="F1300">
        <v>132.49</v>
      </c>
      <c r="G1300" t="s">
        <v>18</v>
      </c>
      <c r="H1300" s="1">
        <v>43287</v>
      </c>
      <c r="I1300">
        <v>108.6</v>
      </c>
      <c r="J1300" s="1">
        <v>43262</v>
      </c>
      <c r="K1300">
        <v>108.6</v>
      </c>
      <c r="L1300">
        <v>30</v>
      </c>
      <c r="M1300">
        <v>5</v>
      </c>
      <c r="N1300">
        <v>-25</v>
      </c>
    </row>
    <row r="1301" spans="1:14" hidden="1">
      <c r="A1301" t="s">
        <v>1006</v>
      </c>
      <c r="D1301" s="1">
        <v>43465</v>
      </c>
      <c r="E1301" t="s">
        <v>1011</v>
      </c>
      <c r="F1301">
        <v>247</v>
      </c>
      <c r="G1301" t="s">
        <v>18</v>
      </c>
      <c r="H1301" s="1">
        <v>43496</v>
      </c>
      <c r="I1301">
        <v>202.46</v>
      </c>
      <c r="J1301" s="1">
        <v>43480</v>
      </c>
      <c r="K1301">
        <v>202.46</v>
      </c>
      <c r="L1301">
        <v>31</v>
      </c>
      <c r="M1301">
        <v>15</v>
      </c>
      <c r="N1301">
        <v>-16</v>
      </c>
    </row>
    <row r="1302" spans="1:14" hidden="1">
      <c r="A1302" t="s">
        <v>1006</v>
      </c>
      <c r="D1302" s="1">
        <v>43475</v>
      </c>
      <c r="E1302" t="s">
        <v>1012</v>
      </c>
      <c r="F1302">
        <v>241</v>
      </c>
      <c r="G1302" t="s">
        <v>18</v>
      </c>
      <c r="H1302" s="1">
        <v>43506</v>
      </c>
      <c r="I1302">
        <v>197.54</v>
      </c>
      <c r="J1302" s="1">
        <v>43496</v>
      </c>
      <c r="K1302">
        <v>197.54</v>
      </c>
      <c r="L1302">
        <v>31</v>
      </c>
      <c r="M1302">
        <v>21</v>
      </c>
      <c r="N1302">
        <v>-10</v>
      </c>
    </row>
    <row r="1303" spans="1:14">
      <c r="A1303" t="s">
        <v>1006</v>
      </c>
      <c r="B1303" t="s">
        <v>2938</v>
      </c>
      <c r="D1303" s="1">
        <v>43595</v>
      </c>
      <c r="E1303" t="s">
        <v>268</v>
      </c>
      <c r="F1303" s="3">
        <v>123</v>
      </c>
      <c r="G1303" t="s">
        <v>18</v>
      </c>
      <c r="H1303" s="1">
        <v>43626</v>
      </c>
      <c r="I1303" s="3">
        <v>100.82</v>
      </c>
      <c r="J1303" s="1">
        <v>43605</v>
      </c>
      <c r="K1303" s="3">
        <v>100.82</v>
      </c>
      <c r="L1303">
        <v>31</v>
      </c>
      <c r="M1303">
        <v>10</v>
      </c>
      <c r="N1303">
        <v>-21</v>
      </c>
    </row>
    <row r="1304" spans="1:14" hidden="1">
      <c r="A1304" t="s">
        <v>1006</v>
      </c>
      <c r="F1304"/>
      <c r="I1304"/>
      <c r="K1304"/>
      <c r="L1304">
        <v>26</v>
      </c>
      <c r="M1304">
        <v>21</v>
      </c>
      <c r="N1304">
        <v>-5</v>
      </c>
    </row>
    <row r="1305" spans="1:14" hidden="1">
      <c r="A1305" t="s">
        <v>1013</v>
      </c>
      <c r="D1305" s="1">
        <v>42754</v>
      </c>
      <c r="E1305" t="s">
        <v>461</v>
      </c>
      <c r="F1305" s="2">
        <v>13200</v>
      </c>
      <c r="G1305" t="s">
        <v>18</v>
      </c>
      <c r="H1305" s="1">
        <v>42785</v>
      </c>
      <c r="I1305" s="2">
        <v>10800</v>
      </c>
      <c r="J1305" s="1">
        <v>42782</v>
      </c>
      <c r="K1305" s="2">
        <v>10800</v>
      </c>
      <c r="L1305">
        <v>31</v>
      </c>
      <c r="M1305">
        <v>28</v>
      </c>
      <c r="N1305">
        <v>-3</v>
      </c>
    </row>
    <row r="1306" spans="1:14" hidden="1">
      <c r="A1306" t="s">
        <v>1013</v>
      </c>
      <c r="D1306" s="1">
        <v>42754</v>
      </c>
      <c r="E1306" t="s">
        <v>1014</v>
      </c>
      <c r="F1306" s="2">
        <v>13200</v>
      </c>
      <c r="G1306" t="s">
        <v>18</v>
      </c>
      <c r="H1306" s="1">
        <v>42785</v>
      </c>
      <c r="I1306" s="2">
        <v>10800</v>
      </c>
      <c r="J1306" s="1">
        <v>42782</v>
      </c>
      <c r="K1306" s="2">
        <v>10800</v>
      </c>
      <c r="L1306">
        <v>31</v>
      </c>
      <c r="M1306">
        <v>28</v>
      </c>
      <c r="N1306">
        <v>-3</v>
      </c>
    </row>
    <row r="1307" spans="1:14" hidden="1">
      <c r="A1307" t="s">
        <v>1013</v>
      </c>
      <c r="D1307" s="1">
        <v>42843</v>
      </c>
      <c r="E1307" t="s">
        <v>1015</v>
      </c>
      <c r="F1307" s="2">
        <v>11354.84</v>
      </c>
      <c r="G1307" t="s">
        <v>18</v>
      </c>
      <c r="H1307" s="1">
        <v>42873</v>
      </c>
      <c r="I1307" s="2">
        <v>9290.32</v>
      </c>
      <c r="J1307" s="1">
        <v>42870</v>
      </c>
      <c r="K1307" s="2">
        <v>9290.32</v>
      </c>
      <c r="L1307">
        <v>30</v>
      </c>
      <c r="M1307">
        <v>27</v>
      </c>
      <c r="N1307">
        <v>-3</v>
      </c>
    </row>
    <row r="1308" spans="1:14" hidden="1">
      <c r="A1308" t="s">
        <v>1013</v>
      </c>
      <c r="D1308" s="1">
        <v>42844</v>
      </c>
      <c r="E1308" t="s">
        <v>1016</v>
      </c>
      <c r="F1308" s="2">
        <v>6245.16</v>
      </c>
      <c r="G1308" t="s">
        <v>18</v>
      </c>
      <c r="H1308" s="1">
        <v>42874</v>
      </c>
      <c r="I1308" s="2">
        <v>5109.68</v>
      </c>
      <c r="J1308" s="1">
        <v>42870</v>
      </c>
      <c r="K1308" s="2">
        <v>5109.68</v>
      </c>
      <c r="L1308">
        <v>30</v>
      </c>
      <c r="M1308">
        <v>26</v>
      </c>
      <c r="N1308">
        <v>-4</v>
      </c>
    </row>
    <row r="1309" spans="1:14" hidden="1">
      <c r="A1309" t="s">
        <v>1013</v>
      </c>
      <c r="F1309"/>
      <c r="I1309"/>
      <c r="K1309"/>
      <c r="L1309">
        <v>31</v>
      </c>
      <c r="M1309">
        <v>27</v>
      </c>
      <c r="N1309">
        <v>-4</v>
      </c>
    </row>
    <row r="1310" spans="1:14" hidden="1">
      <c r="A1310" t="s">
        <v>1017</v>
      </c>
      <c r="D1310" s="1">
        <v>42662</v>
      </c>
      <c r="E1310" t="s">
        <v>749</v>
      </c>
      <c r="F1310">
        <v>72.14</v>
      </c>
      <c r="G1310" t="s">
        <v>18</v>
      </c>
      <c r="H1310" s="1">
        <v>42723</v>
      </c>
      <c r="I1310">
        <v>72.14</v>
      </c>
      <c r="J1310" s="1">
        <v>42669</v>
      </c>
      <c r="K1310">
        <v>72.14</v>
      </c>
      <c r="L1310">
        <v>61</v>
      </c>
      <c r="M1310">
        <v>7</v>
      </c>
      <c r="N1310">
        <v>-54</v>
      </c>
    </row>
    <row r="1311" spans="1:14" hidden="1">
      <c r="A1311" t="s">
        <v>1017</v>
      </c>
      <c r="D1311" s="1">
        <v>43129</v>
      </c>
      <c r="E1311" t="s">
        <v>420</v>
      </c>
      <c r="F1311">
        <v>399.55</v>
      </c>
      <c r="G1311" t="s">
        <v>18</v>
      </c>
      <c r="H1311" s="1">
        <v>43159</v>
      </c>
      <c r="I1311">
        <v>327.5</v>
      </c>
      <c r="J1311" s="1">
        <v>43157</v>
      </c>
      <c r="K1311">
        <v>327.5</v>
      </c>
      <c r="L1311">
        <v>30</v>
      </c>
      <c r="M1311">
        <v>28</v>
      </c>
      <c r="N1311">
        <v>-2</v>
      </c>
    </row>
    <row r="1312" spans="1:14" hidden="1">
      <c r="A1312" t="s">
        <v>1017</v>
      </c>
      <c r="D1312" s="1">
        <v>43444</v>
      </c>
      <c r="E1312" t="s">
        <v>1018</v>
      </c>
      <c r="F1312">
        <v>488</v>
      </c>
      <c r="G1312" t="s">
        <v>18</v>
      </c>
      <c r="H1312" s="1">
        <v>43475</v>
      </c>
      <c r="I1312">
        <v>400</v>
      </c>
      <c r="J1312" s="1">
        <v>43455</v>
      </c>
      <c r="K1312">
        <v>400</v>
      </c>
      <c r="L1312">
        <v>31</v>
      </c>
      <c r="M1312">
        <v>11</v>
      </c>
      <c r="N1312">
        <v>-20</v>
      </c>
    </row>
    <row r="1313" spans="1:14" hidden="1">
      <c r="A1313" t="s">
        <v>1017</v>
      </c>
      <c r="F1313"/>
      <c r="I1313"/>
      <c r="K1313"/>
      <c r="L1313">
        <v>33</v>
      </c>
      <c r="M1313">
        <v>18</v>
      </c>
      <c r="N1313">
        <v>-15</v>
      </c>
    </row>
    <row r="1314" spans="1:14" hidden="1">
      <c r="A1314" t="s">
        <v>1019</v>
      </c>
      <c r="D1314" s="1">
        <v>42634</v>
      </c>
      <c r="F1314" s="2">
        <v>9772.36</v>
      </c>
      <c r="G1314" t="s">
        <v>18</v>
      </c>
      <c r="H1314" s="1">
        <v>42634</v>
      </c>
      <c r="I1314">
        <v>474.76</v>
      </c>
      <c r="J1314" s="1">
        <v>42657</v>
      </c>
      <c r="K1314">
        <v>474.76</v>
      </c>
      <c r="M1314">
        <v>23</v>
      </c>
      <c r="N1314">
        <v>23</v>
      </c>
    </row>
    <row r="1315" spans="1:14" hidden="1">
      <c r="A1315" t="s">
        <v>1019</v>
      </c>
      <c r="D1315" s="1">
        <v>42634</v>
      </c>
      <c r="F1315" s="2">
        <v>9772.36</v>
      </c>
      <c r="G1315" t="s">
        <v>18</v>
      </c>
      <c r="H1315" s="1">
        <v>42634</v>
      </c>
      <c r="I1315" s="2">
        <v>9297.6</v>
      </c>
      <c r="J1315" s="1">
        <v>42745</v>
      </c>
      <c r="K1315" s="2">
        <v>9297.6</v>
      </c>
      <c r="M1315">
        <v>111</v>
      </c>
      <c r="N1315">
        <v>111</v>
      </c>
    </row>
    <row r="1316" spans="1:14" hidden="1">
      <c r="A1316" t="s">
        <v>1019</v>
      </c>
      <c r="D1316" s="1">
        <v>42657</v>
      </c>
      <c r="E1316" t="s">
        <v>1020</v>
      </c>
      <c r="F1316" s="2">
        <v>1294.8</v>
      </c>
      <c r="G1316" t="s">
        <v>18</v>
      </c>
      <c r="H1316" s="1">
        <v>42718</v>
      </c>
      <c r="I1316" s="2">
        <v>1294.8</v>
      </c>
      <c r="J1316" s="1">
        <v>42745</v>
      </c>
      <c r="K1316" s="2">
        <v>1294.8</v>
      </c>
      <c r="L1316">
        <v>61</v>
      </c>
      <c r="M1316">
        <v>88</v>
      </c>
      <c r="N1316">
        <v>27</v>
      </c>
    </row>
    <row r="1317" spans="1:14" hidden="1">
      <c r="A1317" t="s">
        <v>1019</v>
      </c>
      <c r="D1317" s="1">
        <v>42695</v>
      </c>
      <c r="E1317" t="s">
        <v>1021</v>
      </c>
      <c r="F1317" s="2">
        <v>1112.8</v>
      </c>
      <c r="G1317" t="s">
        <v>18</v>
      </c>
      <c r="H1317" s="1">
        <v>42756</v>
      </c>
      <c r="I1317" s="2">
        <v>1112.8</v>
      </c>
      <c r="J1317" s="1">
        <v>42745</v>
      </c>
      <c r="K1317" s="2">
        <v>1112.8</v>
      </c>
      <c r="L1317">
        <v>61</v>
      </c>
      <c r="M1317">
        <v>50</v>
      </c>
      <c r="N1317">
        <v>-11</v>
      </c>
    </row>
    <row r="1318" spans="1:14" hidden="1">
      <c r="A1318" t="s">
        <v>1019</v>
      </c>
      <c r="D1318" s="1">
        <v>42698</v>
      </c>
      <c r="E1318" t="s">
        <v>545</v>
      </c>
      <c r="F1318" s="2">
        <v>1145.04</v>
      </c>
      <c r="G1318" t="s">
        <v>18</v>
      </c>
      <c r="H1318" s="1">
        <v>42759</v>
      </c>
      <c r="I1318" s="2">
        <v>1145.04</v>
      </c>
      <c r="J1318" s="1">
        <v>42745</v>
      </c>
      <c r="K1318" s="2">
        <v>1145.04</v>
      </c>
      <c r="L1318">
        <v>61</v>
      </c>
      <c r="M1318">
        <v>47</v>
      </c>
      <c r="N1318">
        <v>-14</v>
      </c>
    </row>
    <row r="1319" spans="1:14" hidden="1">
      <c r="A1319" t="s">
        <v>1019</v>
      </c>
      <c r="D1319" s="1">
        <v>42901</v>
      </c>
      <c r="E1319" t="s">
        <v>1022</v>
      </c>
      <c r="F1319">
        <v>146.63999999999999</v>
      </c>
      <c r="G1319" t="s">
        <v>18</v>
      </c>
      <c r="H1319" s="1">
        <v>42931</v>
      </c>
      <c r="I1319">
        <v>146.63999999999999</v>
      </c>
      <c r="J1319" s="1">
        <v>42978</v>
      </c>
      <c r="K1319">
        <v>146.63999999999999</v>
      </c>
      <c r="L1319">
        <v>30</v>
      </c>
      <c r="M1319">
        <v>77</v>
      </c>
      <c r="N1319">
        <v>47</v>
      </c>
    </row>
    <row r="1320" spans="1:14" hidden="1">
      <c r="A1320" t="s">
        <v>1019</v>
      </c>
      <c r="D1320" s="1">
        <v>42758</v>
      </c>
      <c r="E1320" t="s">
        <v>182</v>
      </c>
      <c r="F1320" s="2">
        <v>4560.3999999999996</v>
      </c>
      <c r="G1320" t="s">
        <v>18</v>
      </c>
      <c r="H1320" s="1">
        <v>42789</v>
      </c>
      <c r="I1320" s="2">
        <v>4560.3999999999996</v>
      </c>
      <c r="J1320" s="1">
        <v>42802</v>
      </c>
      <c r="K1320" s="2">
        <v>4560.3999999999996</v>
      </c>
      <c r="L1320">
        <v>31</v>
      </c>
      <c r="M1320">
        <v>44</v>
      </c>
      <c r="N1320">
        <v>13</v>
      </c>
    </row>
    <row r="1321" spans="1:14" hidden="1">
      <c r="A1321" t="s">
        <v>1019</v>
      </c>
      <c r="D1321" s="1">
        <v>42779</v>
      </c>
      <c r="E1321" t="s">
        <v>1023</v>
      </c>
      <c r="F1321">
        <v>431.6</v>
      </c>
      <c r="G1321" t="s">
        <v>18</v>
      </c>
      <c r="H1321" s="1">
        <v>42807</v>
      </c>
      <c r="I1321">
        <v>431.6</v>
      </c>
      <c r="J1321" s="1">
        <v>42802</v>
      </c>
      <c r="K1321">
        <v>431.6</v>
      </c>
      <c r="L1321">
        <v>28</v>
      </c>
      <c r="M1321">
        <v>23</v>
      </c>
      <c r="N1321">
        <v>-5</v>
      </c>
    </row>
    <row r="1322" spans="1:14" hidden="1">
      <c r="A1322" t="s">
        <v>1019</v>
      </c>
      <c r="D1322" s="1">
        <v>42817</v>
      </c>
      <c r="E1322" t="s">
        <v>1024</v>
      </c>
      <c r="F1322">
        <v>912.08</v>
      </c>
      <c r="G1322" t="s">
        <v>18</v>
      </c>
      <c r="H1322" s="1">
        <v>42848</v>
      </c>
      <c r="I1322">
        <v>912.08</v>
      </c>
      <c r="J1322" s="1">
        <v>42857</v>
      </c>
      <c r="K1322">
        <v>912.08</v>
      </c>
      <c r="L1322">
        <v>31</v>
      </c>
      <c r="M1322">
        <v>40</v>
      </c>
      <c r="N1322">
        <v>9</v>
      </c>
    </row>
    <row r="1323" spans="1:14" hidden="1">
      <c r="A1323" t="s">
        <v>1019</v>
      </c>
      <c r="D1323" s="1">
        <v>42817</v>
      </c>
      <c r="E1323" t="s">
        <v>1025</v>
      </c>
      <c r="F1323" s="2">
        <v>7296.64</v>
      </c>
      <c r="G1323" t="s">
        <v>18</v>
      </c>
      <c r="H1323" s="1">
        <v>42848</v>
      </c>
      <c r="I1323" s="2">
        <v>7296.64</v>
      </c>
      <c r="J1323" s="1">
        <v>42857</v>
      </c>
      <c r="K1323" s="2">
        <v>7296.64</v>
      </c>
      <c r="L1323">
        <v>31</v>
      </c>
      <c r="M1323">
        <v>40</v>
      </c>
      <c r="N1323">
        <v>9</v>
      </c>
    </row>
    <row r="1324" spans="1:14" hidden="1">
      <c r="A1324" t="s">
        <v>1019</v>
      </c>
      <c r="D1324" s="1">
        <v>42817</v>
      </c>
      <c r="E1324" t="s">
        <v>1026</v>
      </c>
      <c r="F1324" s="2">
        <v>1237.5999999999999</v>
      </c>
      <c r="G1324" t="s">
        <v>18</v>
      </c>
      <c r="H1324" s="1">
        <v>42848</v>
      </c>
      <c r="I1324" s="2">
        <v>1237.5999999999999</v>
      </c>
      <c r="J1324" s="1">
        <v>42857</v>
      </c>
      <c r="K1324" s="2">
        <v>1237.5999999999999</v>
      </c>
      <c r="L1324">
        <v>31</v>
      </c>
      <c r="M1324">
        <v>40</v>
      </c>
      <c r="N1324">
        <v>9</v>
      </c>
    </row>
    <row r="1325" spans="1:14" hidden="1">
      <c r="A1325" t="s">
        <v>1019</v>
      </c>
      <c r="D1325" s="1">
        <v>42844</v>
      </c>
      <c r="E1325" t="s">
        <v>1027</v>
      </c>
      <c r="F1325">
        <v>602.16</v>
      </c>
      <c r="G1325" t="s">
        <v>18</v>
      </c>
      <c r="H1325" s="1">
        <v>42874</v>
      </c>
      <c r="I1325">
        <v>602.16</v>
      </c>
      <c r="J1325" s="1">
        <v>42880</v>
      </c>
      <c r="K1325">
        <v>602.16</v>
      </c>
      <c r="L1325">
        <v>30</v>
      </c>
      <c r="M1325">
        <v>36</v>
      </c>
      <c r="N1325">
        <v>6</v>
      </c>
    </row>
    <row r="1326" spans="1:14" hidden="1">
      <c r="A1326" t="s">
        <v>1019</v>
      </c>
      <c r="D1326" s="1">
        <v>42866</v>
      </c>
      <c r="E1326" t="s">
        <v>41</v>
      </c>
      <c r="F1326">
        <v>315.12</v>
      </c>
      <c r="G1326" t="s">
        <v>18</v>
      </c>
      <c r="H1326" s="1">
        <v>42897</v>
      </c>
      <c r="I1326">
        <v>315.12</v>
      </c>
      <c r="J1326" s="1">
        <v>42898</v>
      </c>
      <c r="K1326">
        <v>315.12</v>
      </c>
      <c r="L1326">
        <v>31</v>
      </c>
      <c r="M1326">
        <v>32</v>
      </c>
      <c r="N1326">
        <v>1</v>
      </c>
    </row>
    <row r="1327" spans="1:14" hidden="1">
      <c r="A1327" t="s">
        <v>1019</v>
      </c>
      <c r="D1327" s="1">
        <v>42866</v>
      </c>
      <c r="E1327" t="s">
        <v>40</v>
      </c>
      <c r="F1327">
        <v>771.68</v>
      </c>
      <c r="G1327" t="s">
        <v>18</v>
      </c>
      <c r="H1327" s="1">
        <v>42897</v>
      </c>
      <c r="I1327">
        <v>771.68</v>
      </c>
      <c r="J1327" s="1">
        <v>42898</v>
      </c>
      <c r="K1327">
        <v>771.68</v>
      </c>
      <c r="L1327">
        <v>31</v>
      </c>
      <c r="M1327">
        <v>32</v>
      </c>
      <c r="N1327">
        <v>1</v>
      </c>
    </row>
    <row r="1328" spans="1:14" hidden="1">
      <c r="A1328" t="s">
        <v>1019</v>
      </c>
      <c r="D1328" s="1">
        <v>42872</v>
      </c>
      <c r="E1328" t="s">
        <v>431</v>
      </c>
      <c r="F1328" s="2">
        <v>1007.76</v>
      </c>
      <c r="G1328" t="s">
        <v>18</v>
      </c>
      <c r="H1328" s="1">
        <v>42903</v>
      </c>
      <c r="I1328" s="2">
        <v>1007.76</v>
      </c>
      <c r="J1328" s="1">
        <v>42898</v>
      </c>
      <c r="K1328" s="2">
        <v>1007.76</v>
      </c>
      <c r="L1328">
        <v>31</v>
      </c>
      <c r="M1328">
        <v>26</v>
      </c>
      <c r="N1328">
        <v>-5</v>
      </c>
    </row>
    <row r="1329" spans="1:14" hidden="1">
      <c r="A1329" t="s">
        <v>1019</v>
      </c>
      <c r="D1329" s="1">
        <v>42872</v>
      </c>
      <c r="E1329" t="s">
        <v>1028</v>
      </c>
      <c r="F1329">
        <v>128.96</v>
      </c>
      <c r="G1329" t="s">
        <v>18</v>
      </c>
      <c r="H1329" s="1">
        <v>42903</v>
      </c>
      <c r="I1329">
        <v>128.96</v>
      </c>
      <c r="J1329" s="1">
        <v>42898</v>
      </c>
      <c r="K1329">
        <v>128.96</v>
      </c>
      <c r="L1329">
        <v>31</v>
      </c>
      <c r="M1329">
        <v>26</v>
      </c>
      <c r="N1329">
        <v>-5</v>
      </c>
    </row>
    <row r="1330" spans="1:14" hidden="1">
      <c r="A1330" t="s">
        <v>1019</v>
      </c>
      <c r="D1330" s="1">
        <v>42901</v>
      </c>
      <c r="E1330" t="s">
        <v>344</v>
      </c>
      <c r="F1330">
        <v>588.64</v>
      </c>
      <c r="G1330" t="s">
        <v>18</v>
      </c>
      <c r="H1330" s="1">
        <v>42931</v>
      </c>
      <c r="I1330">
        <v>588.64</v>
      </c>
      <c r="J1330" s="1">
        <v>42978</v>
      </c>
      <c r="K1330">
        <v>588.64</v>
      </c>
      <c r="L1330">
        <v>30</v>
      </c>
      <c r="M1330">
        <v>77</v>
      </c>
      <c r="N1330">
        <v>47</v>
      </c>
    </row>
    <row r="1331" spans="1:14" hidden="1">
      <c r="A1331" t="s">
        <v>1019</v>
      </c>
      <c r="D1331" s="1">
        <v>42901</v>
      </c>
      <c r="E1331" t="s">
        <v>1029</v>
      </c>
      <c r="F1331">
        <v>708.24</v>
      </c>
      <c r="G1331" t="s">
        <v>18</v>
      </c>
      <c r="H1331" s="1">
        <v>42931</v>
      </c>
      <c r="I1331">
        <v>708.24</v>
      </c>
      <c r="J1331" s="1">
        <v>42978</v>
      </c>
      <c r="K1331">
        <v>708.24</v>
      </c>
      <c r="L1331">
        <v>30</v>
      </c>
      <c r="M1331">
        <v>77</v>
      </c>
      <c r="N1331">
        <v>47</v>
      </c>
    </row>
    <row r="1332" spans="1:14" hidden="1">
      <c r="A1332" t="s">
        <v>1019</v>
      </c>
      <c r="D1332" s="1">
        <v>42931</v>
      </c>
      <c r="E1332" t="s">
        <v>1030</v>
      </c>
      <c r="F1332">
        <v>168.48</v>
      </c>
      <c r="G1332" t="s">
        <v>18</v>
      </c>
      <c r="H1332" s="1">
        <v>42962</v>
      </c>
      <c r="I1332">
        <v>162</v>
      </c>
      <c r="J1332" s="1">
        <v>42978</v>
      </c>
      <c r="K1332">
        <v>162</v>
      </c>
      <c r="L1332">
        <v>31</v>
      </c>
      <c r="M1332">
        <v>47</v>
      </c>
      <c r="N1332">
        <v>16</v>
      </c>
    </row>
    <row r="1333" spans="1:14" hidden="1">
      <c r="A1333" t="s">
        <v>1019</v>
      </c>
      <c r="D1333" s="1">
        <v>42931</v>
      </c>
      <c r="E1333" t="s">
        <v>1031</v>
      </c>
      <c r="F1333">
        <v>555.36</v>
      </c>
      <c r="G1333" t="s">
        <v>18</v>
      </c>
      <c r="H1333" s="1">
        <v>42962</v>
      </c>
      <c r="I1333">
        <v>534</v>
      </c>
      <c r="J1333" s="1">
        <v>42978</v>
      </c>
      <c r="K1333">
        <v>534</v>
      </c>
      <c r="L1333">
        <v>31</v>
      </c>
      <c r="M1333">
        <v>47</v>
      </c>
      <c r="N1333">
        <v>16</v>
      </c>
    </row>
    <row r="1334" spans="1:14" hidden="1">
      <c r="A1334" t="s">
        <v>1019</v>
      </c>
      <c r="D1334" s="1">
        <v>42993</v>
      </c>
      <c r="E1334" t="s">
        <v>1032</v>
      </c>
      <c r="F1334" s="2">
        <v>8610.16</v>
      </c>
      <c r="G1334" t="s">
        <v>18</v>
      </c>
      <c r="H1334" s="1">
        <v>43023</v>
      </c>
      <c r="I1334" s="2">
        <v>8279</v>
      </c>
      <c r="J1334" s="1">
        <v>43042</v>
      </c>
      <c r="K1334" s="2">
        <v>8279</v>
      </c>
      <c r="L1334">
        <v>30</v>
      </c>
      <c r="M1334">
        <v>49</v>
      </c>
      <c r="N1334">
        <v>19</v>
      </c>
    </row>
    <row r="1335" spans="1:14" hidden="1">
      <c r="A1335" t="s">
        <v>1019</v>
      </c>
      <c r="D1335" s="1">
        <v>42993</v>
      </c>
      <c r="E1335" t="s">
        <v>636</v>
      </c>
      <c r="F1335">
        <v>187.2</v>
      </c>
      <c r="G1335" t="s">
        <v>18</v>
      </c>
      <c r="H1335" s="1">
        <v>43023</v>
      </c>
      <c r="I1335">
        <v>180</v>
      </c>
      <c r="J1335" s="1">
        <v>43042</v>
      </c>
      <c r="K1335">
        <v>180</v>
      </c>
      <c r="L1335">
        <v>30</v>
      </c>
      <c r="M1335">
        <v>49</v>
      </c>
      <c r="N1335">
        <v>19</v>
      </c>
    </row>
    <row r="1336" spans="1:14" hidden="1">
      <c r="A1336" t="s">
        <v>1019</v>
      </c>
      <c r="D1336" s="1">
        <v>43034</v>
      </c>
      <c r="E1336" t="s">
        <v>1033</v>
      </c>
      <c r="F1336" s="2">
        <v>7320</v>
      </c>
      <c r="G1336" t="s">
        <v>18</v>
      </c>
      <c r="H1336" s="1">
        <v>43065</v>
      </c>
      <c r="I1336" s="2">
        <v>6000</v>
      </c>
      <c r="J1336" s="1">
        <v>43042</v>
      </c>
      <c r="K1336" s="2">
        <v>6000</v>
      </c>
      <c r="L1336">
        <v>31</v>
      </c>
      <c r="M1336">
        <v>8</v>
      </c>
      <c r="N1336">
        <v>-23</v>
      </c>
    </row>
    <row r="1337" spans="1:14" hidden="1">
      <c r="A1337" t="s">
        <v>1019</v>
      </c>
      <c r="D1337" s="1">
        <v>43059</v>
      </c>
      <c r="E1337" t="s">
        <v>425</v>
      </c>
      <c r="F1337" s="2">
        <v>1743.04</v>
      </c>
      <c r="G1337" t="s">
        <v>18</v>
      </c>
      <c r="H1337" s="1">
        <v>43089</v>
      </c>
      <c r="I1337" s="2">
        <v>1676</v>
      </c>
      <c r="J1337" s="1">
        <v>43091</v>
      </c>
      <c r="K1337" s="2">
        <v>1676</v>
      </c>
      <c r="L1337">
        <v>30</v>
      </c>
      <c r="M1337">
        <v>32</v>
      </c>
      <c r="N1337">
        <v>2</v>
      </c>
    </row>
    <row r="1338" spans="1:14" hidden="1">
      <c r="A1338" t="s">
        <v>1019</v>
      </c>
      <c r="D1338" s="1">
        <v>43059</v>
      </c>
      <c r="E1338" t="s">
        <v>1034</v>
      </c>
      <c r="F1338" s="2">
        <v>9116.64</v>
      </c>
      <c r="G1338" t="s">
        <v>18</v>
      </c>
      <c r="H1338" s="1">
        <v>43089</v>
      </c>
      <c r="I1338" s="2">
        <v>8766</v>
      </c>
      <c r="J1338" s="1">
        <v>43091</v>
      </c>
      <c r="K1338" s="2">
        <v>8766</v>
      </c>
      <c r="L1338">
        <v>30</v>
      </c>
      <c r="M1338">
        <v>32</v>
      </c>
      <c r="N1338">
        <v>2</v>
      </c>
    </row>
    <row r="1339" spans="1:14" hidden="1">
      <c r="A1339" t="s">
        <v>1019</v>
      </c>
      <c r="D1339" s="1">
        <v>43059</v>
      </c>
      <c r="E1339" t="s">
        <v>975</v>
      </c>
      <c r="F1339">
        <v>469.04</v>
      </c>
      <c r="G1339" t="s">
        <v>18</v>
      </c>
      <c r="H1339" s="1">
        <v>43089</v>
      </c>
      <c r="I1339">
        <v>451</v>
      </c>
      <c r="J1339" s="1">
        <v>43091</v>
      </c>
      <c r="K1339">
        <v>451</v>
      </c>
      <c r="L1339">
        <v>30</v>
      </c>
      <c r="M1339">
        <v>32</v>
      </c>
      <c r="N1339">
        <v>2</v>
      </c>
    </row>
    <row r="1340" spans="1:14" hidden="1">
      <c r="A1340" t="s">
        <v>1019</v>
      </c>
      <c r="D1340" s="1">
        <v>43059</v>
      </c>
      <c r="E1340" t="s">
        <v>1035</v>
      </c>
      <c r="F1340">
        <v>308.88</v>
      </c>
      <c r="G1340" t="s">
        <v>18</v>
      </c>
      <c r="H1340" s="1">
        <v>43089</v>
      </c>
      <c r="I1340">
        <v>297</v>
      </c>
      <c r="J1340" s="1">
        <v>43091</v>
      </c>
      <c r="K1340">
        <v>297</v>
      </c>
      <c r="L1340">
        <v>30</v>
      </c>
      <c r="M1340">
        <v>32</v>
      </c>
      <c r="N1340">
        <v>2</v>
      </c>
    </row>
    <row r="1341" spans="1:14" hidden="1">
      <c r="A1341" t="s">
        <v>1019</v>
      </c>
      <c r="D1341" s="1">
        <v>43062</v>
      </c>
      <c r="E1341" t="s">
        <v>1036</v>
      </c>
      <c r="F1341">
        <v>453.44</v>
      </c>
      <c r="G1341" t="s">
        <v>18</v>
      </c>
      <c r="H1341" s="1">
        <v>43092</v>
      </c>
      <c r="I1341">
        <v>436</v>
      </c>
      <c r="J1341" s="1">
        <v>43091</v>
      </c>
      <c r="K1341">
        <v>436</v>
      </c>
      <c r="L1341">
        <v>30</v>
      </c>
      <c r="M1341">
        <v>29</v>
      </c>
      <c r="N1341">
        <v>-1</v>
      </c>
    </row>
    <row r="1342" spans="1:14" hidden="1">
      <c r="A1342" t="s">
        <v>1019</v>
      </c>
      <c r="D1342" s="1">
        <v>43082</v>
      </c>
      <c r="E1342" t="s">
        <v>1037</v>
      </c>
      <c r="F1342" s="2">
        <v>10186.799999999999</v>
      </c>
      <c r="G1342" t="s">
        <v>18</v>
      </c>
      <c r="H1342" s="1">
        <v>43113</v>
      </c>
      <c r="I1342" s="2">
        <v>9795</v>
      </c>
      <c r="J1342" s="1">
        <v>43091</v>
      </c>
      <c r="K1342" s="2">
        <v>9795</v>
      </c>
      <c r="L1342">
        <v>31</v>
      </c>
      <c r="M1342">
        <v>9</v>
      </c>
      <c r="N1342">
        <v>-22</v>
      </c>
    </row>
    <row r="1343" spans="1:14" hidden="1">
      <c r="A1343" t="s">
        <v>1019</v>
      </c>
      <c r="D1343" s="1">
        <v>43181</v>
      </c>
      <c r="E1343" t="s">
        <v>1038</v>
      </c>
      <c r="F1343">
        <v>749.84</v>
      </c>
      <c r="G1343" t="s">
        <v>18</v>
      </c>
      <c r="H1343" s="1">
        <v>43212</v>
      </c>
      <c r="I1343">
        <v>721</v>
      </c>
      <c r="J1343" s="1">
        <v>43185</v>
      </c>
      <c r="K1343">
        <v>721</v>
      </c>
      <c r="L1343">
        <v>31</v>
      </c>
      <c r="M1343">
        <v>4</v>
      </c>
      <c r="N1343">
        <v>-27</v>
      </c>
    </row>
    <row r="1344" spans="1:14" hidden="1">
      <c r="A1344" t="s">
        <v>1019</v>
      </c>
      <c r="D1344" s="1">
        <v>43181</v>
      </c>
      <c r="E1344" t="s">
        <v>1039</v>
      </c>
      <c r="F1344" s="2">
        <v>11100.96</v>
      </c>
      <c r="G1344" t="s">
        <v>18</v>
      </c>
      <c r="H1344" s="1">
        <v>43212</v>
      </c>
      <c r="I1344" s="2">
        <v>10674</v>
      </c>
      <c r="J1344" s="1">
        <v>43185</v>
      </c>
      <c r="K1344" s="2">
        <v>10674</v>
      </c>
      <c r="L1344">
        <v>31</v>
      </c>
      <c r="M1344">
        <v>4</v>
      </c>
      <c r="N1344">
        <v>-27</v>
      </c>
    </row>
    <row r="1345" spans="1:14" hidden="1">
      <c r="A1345" t="s">
        <v>1019</v>
      </c>
      <c r="D1345" s="1">
        <v>43181</v>
      </c>
      <c r="E1345" t="s">
        <v>1040</v>
      </c>
      <c r="F1345">
        <v>293.27999999999997</v>
      </c>
      <c r="G1345" t="s">
        <v>18</v>
      </c>
      <c r="H1345" s="1">
        <v>43212</v>
      </c>
      <c r="I1345">
        <v>282</v>
      </c>
      <c r="J1345" s="1">
        <v>43185</v>
      </c>
      <c r="K1345">
        <v>282</v>
      </c>
      <c r="L1345">
        <v>31</v>
      </c>
      <c r="M1345">
        <v>4</v>
      </c>
      <c r="N1345">
        <v>-27</v>
      </c>
    </row>
    <row r="1346" spans="1:14" hidden="1">
      <c r="A1346" t="s">
        <v>1019</v>
      </c>
      <c r="D1346" s="1">
        <v>43242</v>
      </c>
      <c r="E1346" t="s">
        <v>1041</v>
      </c>
      <c r="F1346">
        <v>281.83999999999997</v>
      </c>
      <c r="G1346" t="s">
        <v>18</v>
      </c>
      <c r="H1346" s="1">
        <v>43273</v>
      </c>
      <c r="I1346">
        <v>271</v>
      </c>
      <c r="J1346" s="1">
        <v>43244</v>
      </c>
      <c r="K1346">
        <v>271</v>
      </c>
      <c r="L1346">
        <v>31</v>
      </c>
      <c r="M1346">
        <v>2</v>
      </c>
      <c r="N1346">
        <v>-29</v>
      </c>
    </row>
    <row r="1347" spans="1:14" hidden="1">
      <c r="A1347" t="s">
        <v>1019</v>
      </c>
      <c r="D1347" s="1">
        <v>43272</v>
      </c>
      <c r="E1347" t="s">
        <v>363</v>
      </c>
      <c r="F1347" s="2">
        <v>4154.8</v>
      </c>
      <c r="G1347" t="s">
        <v>18</v>
      </c>
      <c r="H1347" s="1">
        <v>43302</v>
      </c>
      <c r="I1347" s="2">
        <v>3995</v>
      </c>
      <c r="J1347" s="1">
        <v>43276</v>
      </c>
      <c r="K1347" s="2">
        <v>3995</v>
      </c>
      <c r="L1347">
        <v>30</v>
      </c>
      <c r="M1347">
        <v>4</v>
      </c>
      <c r="N1347">
        <v>-26</v>
      </c>
    </row>
    <row r="1348" spans="1:14" hidden="1">
      <c r="A1348" t="s">
        <v>1019</v>
      </c>
      <c r="D1348" s="1">
        <v>43272</v>
      </c>
      <c r="E1348" t="s">
        <v>960</v>
      </c>
      <c r="F1348" s="2">
        <v>4680</v>
      </c>
      <c r="G1348" t="s">
        <v>18</v>
      </c>
      <c r="H1348" s="1">
        <v>43302</v>
      </c>
      <c r="I1348" s="2">
        <v>4500</v>
      </c>
      <c r="J1348" s="1">
        <v>43276</v>
      </c>
      <c r="K1348" s="2">
        <v>4500</v>
      </c>
      <c r="L1348">
        <v>30</v>
      </c>
      <c r="M1348">
        <v>4</v>
      </c>
      <c r="N1348">
        <v>-26</v>
      </c>
    </row>
    <row r="1349" spans="1:14" hidden="1">
      <c r="A1349" t="s">
        <v>1019</v>
      </c>
      <c r="D1349" s="1">
        <v>43272</v>
      </c>
      <c r="E1349" t="s">
        <v>1042</v>
      </c>
      <c r="F1349">
        <v>866.32</v>
      </c>
      <c r="G1349" t="s">
        <v>18</v>
      </c>
      <c r="H1349" s="1">
        <v>43302</v>
      </c>
      <c r="I1349">
        <v>833</v>
      </c>
      <c r="J1349" s="1">
        <v>43276</v>
      </c>
      <c r="K1349">
        <v>833</v>
      </c>
      <c r="L1349">
        <v>30</v>
      </c>
      <c r="M1349">
        <v>4</v>
      </c>
      <c r="N1349">
        <v>-26</v>
      </c>
    </row>
    <row r="1350" spans="1:14" hidden="1">
      <c r="A1350" t="s">
        <v>1019</v>
      </c>
      <c r="D1350" s="1">
        <v>43315</v>
      </c>
      <c r="E1350" t="s">
        <v>1030</v>
      </c>
      <c r="F1350">
        <v>746.72</v>
      </c>
      <c r="G1350" t="s">
        <v>18</v>
      </c>
      <c r="H1350" s="1">
        <v>43346</v>
      </c>
      <c r="I1350">
        <v>718</v>
      </c>
      <c r="J1350" s="1">
        <v>43341</v>
      </c>
      <c r="K1350">
        <v>718</v>
      </c>
      <c r="L1350">
        <v>31</v>
      </c>
      <c r="M1350">
        <v>26</v>
      </c>
      <c r="N1350">
        <v>-5</v>
      </c>
    </row>
    <row r="1351" spans="1:14" hidden="1">
      <c r="A1351" t="s">
        <v>1019</v>
      </c>
      <c r="D1351" s="1">
        <v>43332</v>
      </c>
      <c r="E1351" t="s">
        <v>1043</v>
      </c>
      <c r="F1351" s="2">
        <v>1004.64</v>
      </c>
      <c r="G1351" t="s">
        <v>18</v>
      </c>
      <c r="H1351" s="1">
        <v>43363</v>
      </c>
      <c r="I1351">
        <v>966</v>
      </c>
      <c r="J1351" s="1">
        <v>43341</v>
      </c>
      <c r="K1351">
        <v>966</v>
      </c>
      <c r="L1351">
        <v>31</v>
      </c>
      <c r="M1351">
        <v>9</v>
      </c>
      <c r="N1351">
        <v>-22</v>
      </c>
    </row>
    <row r="1352" spans="1:14" hidden="1">
      <c r="A1352" t="s">
        <v>1019</v>
      </c>
      <c r="D1352" s="1">
        <v>43272</v>
      </c>
      <c r="E1352" t="s">
        <v>1044</v>
      </c>
      <c r="F1352">
        <v>567</v>
      </c>
      <c r="G1352" t="s">
        <v>18</v>
      </c>
      <c r="H1352" s="1">
        <v>43302</v>
      </c>
      <c r="I1352">
        <v>567</v>
      </c>
      <c r="J1352" s="1">
        <v>43276</v>
      </c>
      <c r="K1352">
        <v>567</v>
      </c>
      <c r="L1352">
        <v>30</v>
      </c>
      <c r="M1352">
        <v>4</v>
      </c>
      <c r="N1352">
        <v>-26</v>
      </c>
    </row>
    <row r="1353" spans="1:14" hidden="1">
      <c r="A1353" t="s">
        <v>1019</v>
      </c>
      <c r="D1353" s="1">
        <v>43356</v>
      </c>
      <c r="E1353" t="s">
        <v>137</v>
      </c>
      <c r="F1353" s="2">
        <v>9116.64</v>
      </c>
      <c r="G1353" t="s">
        <v>18</v>
      </c>
      <c r="H1353" s="1">
        <v>43386</v>
      </c>
      <c r="I1353" s="2">
        <v>8766</v>
      </c>
      <c r="J1353" s="1">
        <v>43362</v>
      </c>
      <c r="K1353" s="2">
        <v>8766</v>
      </c>
      <c r="L1353">
        <v>30</v>
      </c>
      <c r="M1353">
        <v>6</v>
      </c>
      <c r="N1353">
        <v>-24</v>
      </c>
    </row>
    <row r="1354" spans="1:14" hidden="1">
      <c r="A1354" t="s">
        <v>1019</v>
      </c>
      <c r="D1354" s="1">
        <v>43356</v>
      </c>
      <c r="E1354" t="s">
        <v>130</v>
      </c>
      <c r="F1354">
        <v>431.6</v>
      </c>
      <c r="G1354" t="s">
        <v>18</v>
      </c>
      <c r="H1354" s="1">
        <v>43386</v>
      </c>
      <c r="I1354">
        <v>415</v>
      </c>
      <c r="J1354" s="1">
        <v>43362</v>
      </c>
      <c r="K1354">
        <v>415</v>
      </c>
      <c r="L1354">
        <v>30</v>
      </c>
      <c r="M1354">
        <v>6</v>
      </c>
      <c r="N1354">
        <v>-24</v>
      </c>
    </row>
    <row r="1355" spans="1:14" hidden="1">
      <c r="A1355" t="s">
        <v>1019</v>
      </c>
      <c r="D1355" s="1">
        <v>43356</v>
      </c>
      <c r="E1355" t="s">
        <v>1045</v>
      </c>
      <c r="F1355">
        <v>794.56</v>
      </c>
      <c r="G1355" t="s">
        <v>18</v>
      </c>
      <c r="H1355" s="1">
        <v>43386</v>
      </c>
      <c r="I1355">
        <v>764</v>
      </c>
      <c r="J1355" s="1">
        <v>43362</v>
      </c>
      <c r="K1355">
        <v>764</v>
      </c>
      <c r="L1355">
        <v>30</v>
      </c>
      <c r="M1355">
        <v>6</v>
      </c>
      <c r="N1355">
        <v>-24</v>
      </c>
    </row>
    <row r="1356" spans="1:14" hidden="1">
      <c r="A1356" t="s">
        <v>1019</v>
      </c>
      <c r="D1356" s="1">
        <v>43390</v>
      </c>
      <c r="E1356" t="s">
        <v>1046</v>
      </c>
      <c r="F1356" s="2">
        <v>8578.9599999999991</v>
      </c>
      <c r="G1356" t="s">
        <v>18</v>
      </c>
      <c r="H1356" s="1">
        <v>43421</v>
      </c>
      <c r="I1356" s="2">
        <v>8249</v>
      </c>
      <c r="J1356" s="1">
        <v>43417</v>
      </c>
      <c r="K1356" s="2">
        <v>8249</v>
      </c>
      <c r="L1356">
        <v>31</v>
      </c>
      <c r="M1356">
        <v>27</v>
      </c>
      <c r="N1356">
        <v>-4</v>
      </c>
    </row>
    <row r="1357" spans="1:14" hidden="1">
      <c r="A1357" t="s">
        <v>1019</v>
      </c>
      <c r="D1357" s="1">
        <v>43390</v>
      </c>
      <c r="E1357" t="s">
        <v>1047</v>
      </c>
      <c r="F1357" s="2">
        <v>1876.16</v>
      </c>
      <c r="G1357" t="s">
        <v>18</v>
      </c>
      <c r="H1357" s="1">
        <v>43421</v>
      </c>
      <c r="I1357" s="2">
        <v>1804</v>
      </c>
      <c r="J1357" s="1">
        <v>43417</v>
      </c>
      <c r="K1357" s="2">
        <v>1804</v>
      </c>
      <c r="L1357">
        <v>31</v>
      </c>
      <c r="M1357">
        <v>27</v>
      </c>
      <c r="N1357">
        <v>-4</v>
      </c>
    </row>
    <row r="1358" spans="1:14" hidden="1">
      <c r="A1358" t="s">
        <v>1019</v>
      </c>
      <c r="D1358" s="1">
        <v>43390</v>
      </c>
      <c r="E1358" t="s">
        <v>676</v>
      </c>
      <c r="F1358" s="2">
        <v>1132.56</v>
      </c>
      <c r="G1358" t="s">
        <v>18</v>
      </c>
      <c r="H1358" s="1">
        <v>43421</v>
      </c>
      <c r="I1358" s="2">
        <v>1089</v>
      </c>
      <c r="J1358" s="1">
        <v>43417</v>
      </c>
      <c r="K1358" s="2">
        <v>1089</v>
      </c>
      <c r="L1358">
        <v>31</v>
      </c>
      <c r="M1358">
        <v>27</v>
      </c>
      <c r="N1358">
        <v>-4</v>
      </c>
    </row>
    <row r="1359" spans="1:14" hidden="1">
      <c r="A1359" t="s">
        <v>1019</v>
      </c>
      <c r="D1359" s="1">
        <v>43444</v>
      </c>
      <c r="E1359" t="s">
        <v>1048</v>
      </c>
      <c r="F1359">
        <v>187.2</v>
      </c>
      <c r="G1359" t="s">
        <v>18</v>
      </c>
      <c r="H1359" s="1">
        <v>43475</v>
      </c>
      <c r="I1359">
        <v>180</v>
      </c>
      <c r="J1359" s="1">
        <v>43455</v>
      </c>
      <c r="K1359">
        <v>180</v>
      </c>
      <c r="L1359">
        <v>31</v>
      </c>
      <c r="M1359">
        <v>11</v>
      </c>
      <c r="N1359">
        <v>-20</v>
      </c>
    </row>
    <row r="1360" spans="1:14" hidden="1">
      <c r="A1360" t="s">
        <v>1019</v>
      </c>
      <c r="D1360" s="1">
        <v>43444</v>
      </c>
      <c r="E1360" t="s">
        <v>1049</v>
      </c>
      <c r="F1360">
        <v>269.36</v>
      </c>
      <c r="G1360" t="s">
        <v>18</v>
      </c>
      <c r="H1360" s="1">
        <v>43475</v>
      </c>
      <c r="I1360">
        <v>259</v>
      </c>
      <c r="J1360" s="1">
        <v>43455</v>
      </c>
      <c r="K1360">
        <v>259</v>
      </c>
      <c r="L1360">
        <v>31</v>
      </c>
      <c r="M1360">
        <v>11</v>
      </c>
      <c r="N1360">
        <v>-20</v>
      </c>
    </row>
    <row r="1361" spans="1:14" hidden="1">
      <c r="A1361" t="s">
        <v>1019</v>
      </c>
      <c r="D1361" s="1">
        <v>43476</v>
      </c>
      <c r="E1361" t="s">
        <v>1050</v>
      </c>
      <c r="F1361">
        <v>816.4</v>
      </c>
      <c r="G1361" t="s">
        <v>18</v>
      </c>
      <c r="H1361" s="1">
        <v>43507</v>
      </c>
      <c r="I1361">
        <v>785</v>
      </c>
      <c r="J1361" s="1">
        <v>43504</v>
      </c>
      <c r="K1361">
        <v>785</v>
      </c>
      <c r="L1361">
        <v>31</v>
      </c>
      <c r="M1361">
        <v>28</v>
      </c>
      <c r="N1361">
        <v>-3</v>
      </c>
    </row>
    <row r="1362" spans="1:14" hidden="1">
      <c r="A1362" t="s">
        <v>1019</v>
      </c>
      <c r="D1362" s="1">
        <v>43476</v>
      </c>
      <c r="E1362" t="s">
        <v>1051</v>
      </c>
      <c r="F1362">
        <v>168.48</v>
      </c>
      <c r="G1362" t="s">
        <v>18</v>
      </c>
      <c r="H1362" s="1">
        <v>43507</v>
      </c>
      <c r="I1362">
        <v>162</v>
      </c>
      <c r="J1362" s="1">
        <v>43504</v>
      </c>
      <c r="K1362">
        <v>162</v>
      </c>
      <c r="L1362">
        <v>31</v>
      </c>
      <c r="M1362">
        <v>28</v>
      </c>
      <c r="N1362">
        <v>-3</v>
      </c>
    </row>
    <row r="1363" spans="1:14" hidden="1">
      <c r="A1363" t="s">
        <v>1019</v>
      </c>
      <c r="D1363" s="1">
        <v>43476</v>
      </c>
      <c r="E1363" t="s">
        <v>1052</v>
      </c>
      <c r="F1363" s="2">
        <v>1965.6</v>
      </c>
      <c r="G1363" t="s">
        <v>18</v>
      </c>
      <c r="H1363" s="1">
        <v>43507</v>
      </c>
      <c r="I1363" s="2">
        <v>1890</v>
      </c>
      <c r="J1363" s="1">
        <v>43504</v>
      </c>
      <c r="K1363" s="2">
        <v>1890</v>
      </c>
      <c r="L1363">
        <v>31</v>
      </c>
      <c r="M1363">
        <v>28</v>
      </c>
      <c r="N1363">
        <v>-3</v>
      </c>
    </row>
    <row r="1364" spans="1:14" hidden="1">
      <c r="A1364" t="s">
        <v>1019</v>
      </c>
      <c r="D1364" s="1">
        <v>43476</v>
      </c>
      <c r="E1364" t="s">
        <v>1053</v>
      </c>
      <c r="F1364" s="2">
        <v>10133.76</v>
      </c>
      <c r="G1364" t="s">
        <v>18</v>
      </c>
      <c r="H1364" s="1">
        <v>43507</v>
      </c>
      <c r="I1364" s="2">
        <v>9744</v>
      </c>
      <c r="J1364" s="1">
        <v>43504</v>
      </c>
      <c r="K1364" s="2">
        <v>9744</v>
      </c>
      <c r="L1364">
        <v>31</v>
      </c>
      <c r="M1364">
        <v>28</v>
      </c>
      <c r="N1364">
        <v>-3</v>
      </c>
    </row>
    <row r="1365" spans="1:14" hidden="1">
      <c r="A1365" t="s">
        <v>1019</v>
      </c>
      <c r="D1365" s="1">
        <v>43481</v>
      </c>
      <c r="E1365" t="s">
        <v>597</v>
      </c>
      <c r="F1365" s="2">
        <v>5571.28</v>
      </c>
      <c r="G1365" t="s">
        <v>18</v>
      </c>
      <c r="H1365" s="1">
        <v>43512</v>
      </c>
      <c r="I1365" s="2">
        <v>5357</v>
      </c>
      <c r="J1365" s="1">
        <v>43504</v>
      </c>
      <c r="K1365" s="2">
        <v>5357</v>
      </c>
      <c r="L1365">
        <v>31</v>
      </c>
      <c r="M1365">
        <v>23</v>
      </c>
      <c r="N1365">
        <v>-8</v>
      </c>
    </row>
    <row r="1366" spans="1:14" hidden="1">
      <c r="A1366" t="s">
        <v>1019</v>
      </c>
      <c r="D1366" s="1">
        <v>43501</v>
      </c>
      <c r="E1366" t="s">
        <v>1054</v>
      </c>
      <c r="F1366" s="2">
        <v>9116.64</v>
      </c>
      <c r="G1366" t="s">
        <v>18</v>
      </c>
      <c r="H1366" s="1">
        <v>43529</v>
      </c>
      <c r="I1366" s="2">
        <v>8766</v>
      </c>
      <c r="J1366" s="1">
        <v>43523</v>
      </c>
      <c r="K1366" s="2">
        <v>8766</v>
      </c>
      <c r="L1366">
        <v>28</v>
      </c>
      <c r="M1366">
        <v>22</v>
      </c>
      <c r="N1366">
        <v>-6</v>
      </c>
    </row>
    <row r="1367" spans="1:14" hidden="1">
      <c r="A1367" t="s">
        <v>1019</v>
      </c>
      <c r="D1367" s="1">
        <v>43501</v>
      </c>
      <c r="E1367" t="s">
        <v>671</v>
      </c>
      <c r="F1367" s="2">
        <v>2620.8000000000002</v>
      </c>
      <c r="G1367" t="s">
        <v>18</v>
      </c>
      <c r="H1367" s="1">
        <v>43529</v>
      </c>
      <c r="I1367" s="2">
        <v>2520</v>
      </c>
      <c r="J1367" s="1">
        <v>43523</v>
      </c>
      <c r="K1367" s="2">
        <v>2520</v>
      </c>
      <c r="L1367">
        <v>28</v>
      </c>
      <c r="M1367">
        <v>22</v>
      </c>
      <c r="N1367">
        <v>-6</v>
      </c>
    </row>
    <row r="1368" spans="1:14" hidden="1">
      <c r="A1368" t="s">
        <v>1019</v>
      </c>
      <c r="D1368" s="1">
        <v>43542</v>
      </c>
      <c r="E1368" t="s">
        <v>1038</v>
      </c>
      <c r="F1368">
        <v>708.24</v>
      </c>
      <c r="G1368" t="s">
        <v>18</v>
      </c>
      <c r="H1368" s="1">
        <v>43573</v>
      </c>
      <c r="I1368">
        <v>681</v>
      </c>
      <c r="J1368" s="1">
        <v>43549</v>
      </c>
      <c r="K1368">
        <v>681</v>
      </c>
      <c r="L1368">
        <v>31</v>
      </c>
      <c r="M1368">
        <v>7</v>
      </c>
      <c r="N1368">
        <v>-24</v>
      </c>
    </row>
    <row r="1369" spans="1:14" hidden="1">
      <c r="A1369" t="s">
        <v>1019</v>
      </c>
      <c r="D1369" s="1">
        <v>43542</v>
      </c>
      <c r="E1369" t="s">
        <v>1040</v>
      </c>
      <c r="F1369">
        <v>758.16</v>
      </c>
      <c r="G1369" t="s">
        <v>18</v>
      </c>
      <c r="H1369" s="1">
        <v>43573</v>
      </c>
      <c r="I1369">
        <v>729</v>
      </c>
      <c r="J1369" s="1">
        <v>43549</v>
      </c>
      <c r="K1369">
        <v>729</v>
      </c>
      <c r="L1369">
        <v>31</v>
      </c>
      <c r="M1369">
        <v>7</v>
      </c>
      <c r="N1369">
        <v>-24</v>
      </c>
    </row>
    <row r="1370" spans="1:14" hidden="1">
      <c r="A1370" t="s">
        <v>1019</v>
      </c>
      <c r="D1370" s="1">
        <v>43543</v>
      </c>
      <c r="E1370" t="s">
        <v>1055</v>
      </c>
      <c r="F1370">
        <v>197.6</v>
      </c>
      <c r="G1370" t="s">
        <v>18</v>
      </c>
      <c r="H1370" s="1">
        <v>43574</v>
      </c>
      <c r="I1370">
        <v>190</v>
      </c>
      <c r="J1370" s="1">
        <v>43549</v>
      </c>
      <c r="K1370">
        <v>190</v>
      </c>
      <c r="L1370">
        <v>31</v>
      </c>
      <c r="M1370">
        <v>6</v>
      </c>
      <c r="N1370">
        <v>-25</v>
      </c>
    </row>
    <row r="1371" spans="1:14" hidden="1">
      <c r="A1371" t="s">
        <v>1019</v>
      </c>
      <c r="D1371" s="1">
        <v>43636</v>
      </c>
      <c r="E1371" t="s">
        <v>536</v>
      </c>
      <c r="F1371" s="2">
        <v>8694.4</v>
      </c>
      <c r="G1371" t="s">
        <v>18</v>
      </c>
      <c r="H1371" s="1">
        <v>43666</v>
      </c>
      <c r="I1371" s="2">
        <v>8360</v>
      </c>
      <c r="J1371" s="1">
        <v>43669</v>
      </c>
      <c r="K1371" s="2">
        <v>8360</v>
      </c>
      <c r="L1371">
        <v>30</v>
      </c>
      <c r="M1371">
        <v>33</v>
      </c>
      <c r="N1371">
        <v>3</v>
      </c>
    </row>
    <row r="1372" spans="1:14" hidden="1">
      <c r="A1372" t="s">
        <v>1019</v>
      </c>
      <c r="D1372" s="1">
        <v>43637</v>
      </c>
      <c r="E1372" t="s">
        <v>1056</v>
      </c>
      <c r="F1372">
        <v>384.8</v>
      </c>
      <c r="G1372" t="s">
        <v>18</v>
      </c>
      <c r="H1372" s="1">
        <v>43667</v>
      </c>
      <c r="I1372">
        <v>370</v>
      </c>
      <c r="J1372" s="1">
        <v>43669</v>
      </c>
      <c r="K1372">
        <v>370</v>
      </c>
      <c r="L1372">
        <v>30</v>
      </c>
      <c r="M1372">
        <v>32</v>
      </c>
      <c r="N1372">
        <v>2</v>
      </c>
    </row>
    <row r="1373" spans="1:14" hidden="1">
      <c r="A1373" t="s">
        <v>1019</v>
      </c>
      <c r="F1373"/>
      <c r="I1373"/>
      <c r="K1373"/>
      <c r="L1373">
        <v>29</v>
      </c>
      <c r="M1373">
        <v>29</v>
      </c>
    </row>
    <row r="1374" spans="1:14" hidden="1">
      <c r="A1374" t="s">
        <v>1057</v>
      </c>
      <c r="D1374" s="1">
        <v>42870</v>
      </c>
      <c r="E1374" t="s">
        <v>1058</v>
      </c>
      <c r="F1374" s="2">
        <v>11846.15</v>
      </c>
      <c r="G1374" t="s">
        <v>18</v>
      </c>
      <c r="H1374" s="1">
        <v>42901</v>
      </c>
      <c r="I1374" s="2">
        <v>9692.2999999999993</v>
      </c>
      <c r="J1374" s="1">
        <v>42916</v>
      </c>
      <c r="K1374" s="2">
        <v>9692.2999999999993</v>
      </c>
      <c r="L1374">
        <v>31</v>
      </c>
      <c r="M1374">
        <v>46</v>
      </c>
      <c r="N1374">
        <v>15</v>
      </c>
    </row>
    <row r="1375" spans="1:14" hidden="1">
      <c r="A1375" t="s">
        <v>1057</v>
      </c>
      <c r="D1375" s="1">
        <v>42870</v>
      </c>
      <c r="E1375" t="s">
        <v>1059</v>
      </c>
      <c r="F1375" s="2">
        <v>3553.85</v>
      </c>
      <c r="G1375" t="s">
        <v>18</v>
      </c>
      <c r="H1375" s="1">
        <v>42901</v>
      </c>
      <c r="I1375" s="2">
        <v>2907.7</v>
      </c>
      <c r="J1375" s="1">
        <v>42916</v>
      </c>
      <c r="K1375" s="2">
        <v>2907.7</v>
      </c>
      <c r="L1375">
        <v>31</v>
      </c>
      <c r="M1375">
        <v>46</v>
      </c>
      <c r="N1375">
        <v>15</v>
      </c>
    </row>
    <row r="1376" spans="1:14" hidden="1">
      <c r="A1376" t="s">
        <v>1057</v>
      </c>
      <c r="D1376" s="1">
        <v>42870</v>
      </c>
      <c r="E1376" t="s">
        <v>1056</v>
      </c>
      <c r="F1376" s="2">
        <v>5500</v>
      </c>
      <c r="G1376" t="s">
        <v>18</v>
      </c>
      <c r="H1376" s="1">
        <v>42901</v>
      </c>
      <c r="I1376" s="2">
        <v>4500</v>
      </c>
      <c r="J1376" s="1">
        <v>42916</v>
      </c>
      <c r="K1376" s="2">
        <v>4500</v>
      </c>
      <c r="L1376">
        <v>31</v>
      </c>
      <c r="M1376">
        <v>46</v>
      </c>
      <c r="N1376">
        <v>15</v>
      </c>
    </row>
    <row r="1377" spans="1:14" hidden="1">
      <c r="A1377" t="s">
        <v>1057</v>
      </c>
      <c r="D1377" s="1">
        <v>43129</v>
      </c>
      <c r="E1377" t="s">
        <v>1060</v>
      </c>
      <c r="F1377" s="2">
        <v>6600</v>
      </c>
      <c r="G1377" t="s">
        <v>18</v>
      </c>
      <c r="H1377" s="1">
        <v>43159</v>
      </c>
      <c r="I1377" s="2">
        <v>4800</v>
      </c>
      <c r="J1377" s="1">
        <v>43129</v>
      </c>
      <c r="K1377" s="2">
        <v>4800</v>
      </c>
      <c r="L1377">
        <v>30</v>
      </c>
      <c r="N1377">
        <v>-30</v>
      </c>
    </row>
    <row r="1378" spans="1:14" hidden="1">
      <c r="A1378" t="s">
        <v>1057</v>
      </c>
      <c r="D1378" s="1">
        <v>43298</v>
      </c>
      <c r="E1378" t="s">
        <v>1061</v>
      </c>
      <c r="F1378" s="2">
        <v>15400</v>
      </c>
      <c r="G1378" t="s">
        <v>18</v>
      </c>
      <c r="H1378" s="1">
        <v>43329</v>
      </c>
      <c r="I1378" s="2">
        <v>11200</v>
      </c>
      <c r="J1378" s="1">
        <v>43297</v>
      </c>
      <c r="K1378" s="2">
        <v>11200</v>
      </c>
      <c r="L1378">
        <v>31</v>
      </c>
      <c r="M1378">
        <v>-1</v>
      </c>
      <c r="N1378">
        <v>-32</v>
      </c>
    </row>
    <row r="1379" spans="1:14" hidden="1">
      <c r="A1379" t="s">
        <v>1057</v>
      </c>
      <c r="D1379" s="1">
        <v>43493</v>
      </c>
      <c r="E1379" t="s">
        <v>729</v>
      </c>
      <c r="F1379" s="2">
        <v>2200</v>
      </c>
      <c r="G1379" t="s">
        <v>18</v>
      </c>
      <c r="H1379" s="1">
        <v>43524</v>
      </c>
      <c r="I1379" s="2">
        <v>1800</v>
      </c>
      <c r="J1379" s="1">
        <v>43511</v>
      </c>
      <c r="K1379" s="2">
        <v>1800</v>
      </c>
      <c r="L1379">
        <v>31</v>
      </c>
      <c r="M1379">
        <v>18</v>
      </c>
      <c r="N1379">
        <v>-13</v>
      </c>
    </row>
    <row r="1380" spans="1:14" hidden="1">
      <c r="A1380" t="s">
        <v>1057</v>
      </c>
      <c r="D1380" s="1">
        <v>43493</v>
      </c>
      <c r="E1380" t="s">
        <v>451</v>
      </c>
      <c r="F1380" s="2">
        <v>2200</v>
      </c>
      <c r="G1380" t="s">
        <v>18</v>
      </c>
      <c r="H1380" s="1">
        <v>43524</v>
      </c>
      <c r="I1380" s="2">
        <v>1800</v>
      </c>
      <c r="J1380" s="1">
        <v>43511</v>
      </c>
      <c r="K1380" s="2">
        <v>1800</v>
      </c>
      <c r="L1380">
        <v>31</v>
      </c>
      <c r="M1380">
        <v>18</v>
      </c>
      <c r="N1380">
        <v>-13</v>
      </c>
    </row>
    <row r="1381" spans="1:14" hidden="1">
      <c r="A1381" t="s">
        <v>1057</v>
      </c>
      <c r="D1381" s="1">
        <v>43455</v>
      </c>
      <c r="E1381" t="s">
        <v>722</v>
      </c>
      <c r="F1381" s="2">
        <v>8800</v>
      </c>
      <c r="G1381" t="s">
        <v>18</v>
      </c>
      <c r="H1381" s="1">
        <v>43486</v>
      </c>
      <c r="I1381" s="2">
        <v>7200</v>
      </c>
      <c r="J1381" s="1">
        <v>43490</v>
      </c>
      <c r="K1381" s="2">
        <v>7200</v>
      </c>
      <c r="L1381">
        <v>31</v>
      </c>
      <c r="M1381">
        <v>35</v>
      </c>
      <c r="N1381">
        <v>4</v>
      </c>
    </row>
    <row r="1382" spans="1:14" hidden="1">
      <c r="A1382" t="s">
        <v>1057</v>
      </c>
      <c r="F1382"/>
      <c r="I1382"/>
      <c r="K1382"/>
      <c r="L1382">
        <v>31</v>
      </c>
      <c r="M1382">
        <v>25</v>
      </c>
      <c r="N1382">
        <v>-6</v>
      </c>
    </row>
    <row r="1383" spans="1:14" hidden="1">
      <c r="A1383" t="s">
        <v>1062</v>
      </c>
      <c r="D1383" s="1">
        <v>42656</v>
      </c>
      <c r="F1383">
        <v>233.24</v>
      </c>
      <c r="G1383" t="s">
        <v>18</v>
      </c>
      <c r="H1383" s="1">
        <v>42656</v>
      </c>
      <c r="I1383">
        <v>-233.24</v>
      </c>
      <c r="J1383" s="1">
        <v>42656</v>
      </c>
      <c r="K1383">
        <v>233.24</v>
      </c>
    </row>
    <row r="1384" spans="1:14" hidden="1">
      <c r="A1384" t="s">
        <v>1062</v>
      </c>
      <c r="D1384" s="1">
        <v>42656</v>
      </c>
      <c r="E1384" t="s">
        <v>481</v>
      </c>
      <c r="F1384" s="2">
        <v>2540.46</v>
      </c>
      <c r="G1384" t="s">
        <v>18</v>
      </c>
      <c r="H1384" s="1">
        <v>42656</v>
      </c>
      <c r="I1384" s="2">
        <v>2540.46</v>
      </c>
      <c r="J1384" s="1">
        <v>42663</v>
      </c>
      <c r="K1384" s="2">
        <v>2540.46</v>
      </c>
      <c r="M1384">
        <v>7</v>
      </c>
      <c r="N1384">
        <v>7</v>
      </c>
    </row>
    <row r="1385" spans="1:14" hidden="1">
      <c r="A1385" t="s">
        <v>1062</v>
      </c>
      <c r="D1385" s="1">
        <v>42660</v>
      </c>
      <c r="E1385" t="s">
        <v>403</v>
      </c>
      <c r="F1385">
        <v>652</v>
      </c>
      <c r="G1385" t="s">
        <v>18</v>
      </c>
      <c r="H1385" s="1">
        <v>42691</v>
      </c>
      <c r="I1385">
        <v>418.76</v>
      </c>
      <c r="J1385" s="1">
        <v>42663</v>
      </c>
      <c r="K1385">
        <v>418.76</v>
      </c>
      <c r="L1385">
        <v>31</v>
      </c>
      <c r="M1385">
        <v>3</v>
      </c>
      <c r="N1385">
        <v>-28</v>
      </c>
    </row>
    <row r="1386" spans="1:14" hidden="1">
      <c r="A1386" t="s">
        <v>1062</v>
      </c>
      <c r="D1386" s="1">
        <v>42660</v>
      </c>
      <c r="E1386" t="s">
        <v>403</v>
      </c>
      <c r="F1386">
        <v>652</v>
      </c>
      <c r="G1386" t="s">
        <v>18</v>
      </c>
      <c r="H1386" s="1">
        <v>42691</v>
      </c>
      <c r="I1386">
        <v>233.24</v>
      </c>
      <c r="J1386" s="1">
        <v>42810</v>
      </c>
      <c r="K1386">
        <v>233.24</v>
      </c>
      <c r="L1386">
        <v>31</v>
      </c>
      <c r="M1386">
        <v>150</v>
      </c>
      <c r="N1386">
        <v>119</v>
      </c>
    </row>
    <row r="1387" spans="1:14" hidden="1">
      <c r="A1387" t="s">
        <v>1062</v>
      </c>
      <c r="D1387" s="1">
        <v>42682</v>
      </c>
      <c r="E1387" t="s">
        <v>1063</v>
      </c>
      <c r="F1387" s="2">
        <v>3300</v>
      </c>
      <c r="G1387" t="s">
        <v>18</v>
      </c>
      <c r="H1387" s="1">
        <v>42712</v>
      </c>
      <c r="I1387" s="2">
        <v>2996.73</v>
      </c>
      <c r="J1387" s="1">
        <v>42705</v>
      </c>
      <c r="K1387" s="2">
        <v>2996.73</v>
      </c>
      <c r="L1387">
        <v>30</v>
      </c>
      <c r="M1387">
        <v>23</v>
      </c>
      <c r="N1387">
        <v>-7</v>
      </c>
    </row>
    <row r="1388" spans="1:14" hidden="1">
      <c r="A1388" t="s">
        <v>1062</v>
      </c>
      <c r="D1388" s="1">
        <v>42682</v>
      </c>
      <c r="E1388" t="s">
        <v>1063</v>
      </c>
      <c r="F1388" s="2">
        <v>3300</v>
      </c>
      <c r="G1388" t="s">
        <v>18</v>
      </c>
      <c r="H1388" s="1">
        <v>42712</v>
      </c>
      <c r="I1388">
        <v>303.27</v>
      </c>
      <c r="J1388" s="1">
        <v>42810</v>
      </c>
      <c r="K1388">
        <v>303.27</v>
      </c>
      <c r="L1388">
        <v>30</v>
      </c>
      <c r="M1388">
        <v>128</v>
      </c>
      <c r="N1388">
        <v>98</v>
      </c>
    </row>
    <row r="1389" spans="1:14" hidden="1">
      <c r="A1389" t="s">
        <v>1062</v>
      </c>
      <c r="D1389" s="1">
        <v>42682</v>
      </c>
      <c r="E1389" t="s">
        <v>1064</v>
      </c>
      <c r="F1389">
        <v>652</v>
      </c>
      <c r="G1389" t="s">
        <v>18</v>
      </c>
      <c r="H1389" s="1">
        <v>42712</v>
      </c>
      <c r="I1389">
        <v>652</v>
      </c>
      <c r="J1389" s="1">
        <v>42705</v>
      </c>
      <c r="K1389">
        <v>652</v>
      </c>
      <c r="L1389">
        <v>30</v>
      </c>
      <c r="M1389">
        <v>23</v>
      </c>
      <c r="N1389">
        <v>-7</v>
      </c>
    </row>
    <row r="1390" spans="1:14" hidden="1">
      <c r="A1390" t="s">
        <v>1062</v>
      </c>
      <c r="D1390" s="1">
        <v>42717</v>
      </c>
      <c r="E1390" t="s">
        <v>1065</v>
      </c>
      <c r="F1390">
        <v>652</v>
      </c>
      <c r="G1390" t="s">
        <v>18</v>
      </c>
      <c r="H1390" s="1">
        <v>42779</v>
      </c>
      <c r="I1390">
        <v>350.73</v>
      </c>
      <c r="J1390" s="1">
        <v>42752</v>
      </c>
      <c r="K1390">
        <v>350.73</v>
      </c>
      <c r="L1390">
        <v>62</v>
      </c>
      <c r="M1390">
        <v>35</v>
      </c>
      <c r="N1390">
        <v>-27</v>
      </c>
    </row>
    <row r="1391" spans="1:14" hidden="1">
      <c r="A1391" t="s">
        <v>1062</v>
      </c>
      <c r="D1391" s="1">
        <v>42717</v>
      </c>
      <c r="E1391" t="s">
        <v>1066</v>
      </c>
      <c r="F1391" s="2">
        <v>3300</v>
      </c>
      <c r="G1391" t="s">
        <v>18</v>
      </c>
      <c r="H1391" s="1">
        <v>42748</v>
      </c>
      <c r="I1391" s="2">
        <v>3300</v>
      </c>
      <c r="J1391" s="1">
        <v>42752</v>
      </c>
      <c r="K1391" s="2">
        <v>3300</v>
      </c>
      <c r="L1391">
        <v>31</v>
      </c>
      <c r="M1391">
        <v>35</v>
      </c>
      <c r="N1391">
        <v>4</v>
      </c>
    </row>
    <row r="1392" spans="1:14" hidden="1">
      <c r="A1392" t="s">
        <v>1062</v>
      </c>
      <c r="D1392" s="1">
        <v>42804</v>
      </c>
      <c r="E1392" t="s">
        <v>1067</v>
      </c>
      <c r="F1392" s="2">
        <v>3630</v>
      </c>
      <c r="G1392" t="s">
        <v>18</v>
      </c>
      <c r="H1392" s="1">
        <v>42835</v>
      </c>
      <c r="I1392" s="2">
        <v>2970</v>
      </c>
      <c r="J1392" s="1">
        <v>42810</v>
      </c>
      <c r="K1392" s="2">
        <v>2970</v>
      </c>
      <c r="L1392">
        <v>31</v>
      </c>
      <c r="M1392">
        <v>6</v>
      </c>
      <c r="N1392">
        <v>-25</v>
      </c>
    </row>
    <row r="1393" spans="1:14" hidden="1">
      <c r="A1393" t="s">
        <v>1062</v>
      </c>
      <c r="D1393" s="1">
        <v>43112</v>
      </c>
      <c r="E1393" t="s">
        <v>1068</v>
      </c>
      <c r="F1393" s="2">
        <v>3630</v>
      </c>
      <c r="G1393" t="s">
        <v>18</v>
      </c>
      <c r="H1393" s="1">
        <v>43143</v>
      </c>
      <c r="I1393">
        <v>120</v>
      </c>
      <c r="J1393" s="1">
        <v>43131</v>
      </c>
      <c r="K1393">
        <v>120</v>
      </c>
      <c r="L1393">
        <v>31</v>
      </c>
      <c r="M1393">
        <v>19</v>
      </c>
      <c r="N1393">
        <v>-12</v>
      </c>
    </row>
    <row r="1394" spans="1:14" hidden="1">
      <c r="A1394" t="s">
        <v>1062</v>
      </c>
      <c r="D1394" s="1">
        <v>42804</v>
      </c>
      <c r="E1394" t="s">
        <v>204</v>
      </c>
      <c r="F1394">
        <v>793</v>
      </c>
      <c r="G1394" t="s">
        <v>18</v>
      </c>
      <c r="H1394" s="1">
        <v>42835</v>
      </c>
      <c r="I1394">
        <v>663</v>
      </c>
      <c r="J1394" s="1">
        <v>42810</v>
      </c>
      <c r="K1394">
        <v>663</v>
      </c>
      <c r="L1394">
        <v>31</v>
      </c>
      <c r="M1394">
        <v>6</v>
      </c>
      <c r="N1394">
        <v>-25</v>
      </c>
    </row>
    <row r="1395" spans="1:14" hidden="1">
      <c r="A1395" t="s">
        <v>1062</v>
      </c>
      <c r="D1395" s="1">
        <v>42804</v>
      </c>
      <c r="E1395" t="s">
        <v>320</v>
      </c>
      <c r="F1395" s="2">
        <v>3630</v>
      </c>
      <c r="G1395" t="s">
        <v>18</v>
      </c>
      <c r="H1395" s="1">
        <v>42835</v>
      </c>
      <c r="I1395" s="2">
        <v>2970</v>
      </c>
      <c r="J1395" s="1">
        <v>42810</v>
      </c>
      <c r="K1395" s="2">
        <v>2970</v>
      </c>
      <c r="L1395">
        <v>31</v>
      </c>
      <c r="M1395">
        <v>6</v>
      </c>
      <c r="N1395">
        <v>-25</v>
      </c>
    </row>
    <row r="1396" spans="1:14" hidden="1">
      <c r="A1396" t="s">
        <v>1062</v>
      </c>
      <c r="D1396" s="1">
        <v>42804</v>
      </c>
      <c r="E1396" t="s">
        <v>508</v>
      </c>
      <c r="F1396">
        <v>793</v>
      </c>
      <c r="G1396" t="s">
        <v>18</v>
      </c>
      <c r="H1396" s="1">
        <v>42835</v>
      </c>
      <c r="I1396">
        <v>663</v>
      </c>
      <c r="J1396" s="1">
        <v>42810</v>
      </c>
      <c r="K1396">
        <v>663</v>
      </c>
      <c r="L1396">
        <v>31</v>
      </c>
      <c r="M1396">
        <v>6</v>
      </c>
      <c r="N1396">
        <v>-25</v>
      </c>
    </row>
    <row r="1397" spans="1:14" hidden="1">
      <c r="A1397" t="s">
        <v>1062</v>
      </c>
      <c r="D1397" s="1">
        <v>42804</v>
      </c>
      <c r="E1397" t="s">
        <v>1069</v>
      </c>
      <c r="F1397">
        <v>366</v>
      </c>
      <c r="G1397" t="s">
        <v>18</v>
      </c>
      <c r="H1397" s="1">
        <v>42835</v>
      </c>
      <c r="I1397">
        <v>306</v>
      </c>
      <c r="J1397" s="1">
        <v>42810</v>
      </c>
      <c r="K1397">
        <v>306</v>
      </c>
      <c r="L1397">
        <v>31</v>
      </c>
      <c r="M1397">
        <v>6</v>
      </c>
      <c r="N1397">
        <v>-25</v>
      </c>
    </row>
    <row r="1398" spans="1:14" hidden="1">
      <c r="A1398" t="s">
        <v>1062</v>
      </c>
      <c r="D1398" s="1">
        <v>42810</v>
      </c>
      <c r="E1398" t="s">
        <v>888</v>
      </c>
      <c r="F1398" s="2">
        <v>3630</v>
      </c>
      <c r="G1398" t="s">
        <v>18</v>
      </c>
      <c r="H1398" s="1">
        <v>42841</v>
      </c>
      <c r="I1398" s="2">
        <v>2970</v>
      </c>
      <c r="J1398" s="1">
        <v>42823</v>
      </c>
      <c r="K1398" s="2">
        <v>2970</v>
      </c>
      <c r="L1398">
        <v>31</v>
      </c>
      <c r="M1398">
        <v>13</v>
      </c>
      <c r="N1398">
        <v>-18</v>
      </c>
    </row>
    <row r="1399" spans="1:14" hidden="1">
      <c r="A1399" t="s">
        <v>1062</v>
      </c>
      <c r="D1399" s="1">
        <v>42717</v>
      </c>
      <c r="E1399" t="s">
        <v>1065</v>
      </c>
      <c r="F1399">
        <v>652</v>
      </c>
      <c r="G1399" t="s">
        <v>18</v>
      </c>
      <c r="H1399" s="1">
        <v>42779</v>
      </c>
      <c r="I1399">
        <v>301.27</v>
      </c>
      <c r="J1399" s="1">
        <v>42810</v>
      </c>
      <c r="K1399">
        <v>301.27</v>
      </c>
      <c r="L1399">
        <v>62</v>
      </c>
      <c r="M1399">
        <v>93</v>
      </c>
      <c r="N1399">
        <v>31</v>
      </c>
    </row>
    <row r="1400" spans="1:14" hidden="1">
      <c r="A1400" t="s">
        <v>1062</v>
      </c>
      <c r="D1400" s="1">
        <v>42810</v>
      </c>
      <c r="E1400" t="s">
        <v>224</v>
      </c>
      <c r="F1400">
        <v>793</v>
      </c>
      <c r="G1400" t="s">
        <v>18</v>
      </c>
      <c r="H1400" s="1">
        <v>42841</v>
      </c>
      <c r="I1400">
        <v>195.68</v>
      </c>
      <c r="J1400" s="1">
        <v>42810</v>
      </c>
      <c r="K1400">
        <v>195.68</v>
      </c>
      <c r="L1400">
        <v>31</v>
      </c>
      <c r="N1400">
        <v>-31</v>
      </c>
    </row>
    <row r="1401" spans="1:14" hidden="1">
      <c r="A1401" t="s">
        <v>1062</v>
      </c>
      <c r="D1401" s="1">
        <v>42810</v>
      </c>
      <c r="E1401" t="s">
        <v>224</v>
      </c>
      <c r="F1401">
        <v>793</v>
      </c>
      <c r="G1401" t="s">
        <v>18</v>
      </c>
      <c r="H1401" s="1">
        <v>42841</v>
      </c>
      <c r="I1401">
        <v>467.32</v>
      </c>
      <c r="J1401" s="1">
        <v>42823</v>
      </c>
      <c r="K1401">
        <v>467.32</v>
      </c>
      <c r="L1401">
        <v>31</v>
      </c>
      <c r="M1401">
        <v>13</v>
      </c>
      <c r="N1401">
        <v>-18</v>
      </c>
    </row>
    <row r="1402" spans="1:14" hidden="1">
      <c r="A1402" t="s">
        <v>1062</v>
      </c>
      <c r="D1402" s="1">
        <v>42832</v>
      </c>
      <c r="E1402" t="s">
        <v>225</v>
      </c>
      <c r="F1402">
        <v>366</v>
      </c>
      <c r="G1402" t="s">
        <v>18</v>
      </c>
      <c r="H1402" s="1">
        <v>42862</v>
      </c>
      <c r="I1402">
        <v>303.27</v>
      </c>
      <c r="J1402" s="1">
        <v>42825</v>
      </c>
      <c r="K1402">
        <v>303.27</v>
      </c>
      <c r="L1402">
        <v>30</v>
      </c>
      <c r="M1402">
        <v>-7</v>
      </c>
      <c r="N1402">
        <v>-37</v>
      </c>
    </row>
    <row r="1403" spans="1:14" hidden="1">
      <c r="A1403" t="s">
        <v>1062</v>
      </c>
      <c r="D1403" s="1">
        <v>42832</v>
      </c>
      <c r="E1403" t="s">
        <v>225</v>
      </c>
      <c r="F1403">
        <v>366</v>
      </c>
      <c r="G1403" t="s">
        <v>18</v>
      </c>
      <c r="H1403" s="1">
        <v>42862</v>
      </c>
      <c r="I1403">
        <v>2.73</v>
      </c>
      <c r="J1403" s="1">
        <v>42838</v>
      </c>
      <c r="K1403">
        <v>2.73</v>
      </c>
      <c r="L1403">
        <v>30</v>
      </c>
      <c r="M1403">
        <v>6</v>
      </c>
      <c r="N1403">
        <v>-24</v>
      </c>
    </row>
    <row r="1404" spans="1:14" hidden="1">
      <c r="A1404" t="s">
        <v>1062</v>
      </c>
      <c r="D1404" s="1">
        <v>42856</v>
      </c>
      <c r="E1404" t="s">
        <v>1070</v>
      </c>
      <c r="F1404" s="2">
        <v>3630</v>
      </c>
      <c r="G1404" t="s">
        <v>18</v>
      </c>
      <c r="H1404" s="1">
        <v>42887</v>
      </c>
      <c r="I1404" s="2">
        <v>2970</v>
      </c>
      <c r="J1404" s="1">
        <v>42857</v>
      </c>
      <c r="K1404" s="2">
        <v>2970</v>
      </c>
      <c r="L1404">
        <v>31</v>
      </c>
      <c r="M1404">
        <v>1</v>
      </c>
      <c r="N1404">
        <v>-30</v>
      </c>
    </row>
    <row r="1405" spans="1:14" hidden="1">
      <c r="A1405" t="s">
        <v>1062</v>
      </c>
      <c r="D1405" s="1">
        <v>42835</v>
      </c>
      <c r="E1405" t="s">
        <v>1071</v>
      </c>
      <c r="F1405">
        <v>793</v>
      </c>
      <c r="G1405" t="s">
        <v>18</v>
      </c>
      <c r="H1405" s="1">
        <v>42865</v>
      </c>
      <c r="I1405">
        <v>363.27</v>
      </c>
      <c r="J1405" s="1">
        <v>42838</v>
      </c>
      <c r="K1405">
        <v>363.27</v>
      </c>
      <c r="L1405">
        <v>30</v>
      </c>
      <c r="M1405">
        <v>3</v>
      </c>
      <c r="N1405">
        <v>-27</v>
      </c>
    </row>
    <row r="1406" spans="1:14" hidden="1">
      <c r="A1406" t="s">
        <v>1062</v>
      </c>
      <c r="D1406" s="1">
        <v>42835</v>
      </c>
      <c r="E1406" t="s">
        <v>1071</v>
      </c>
      <c r="F1406">
        <v>793</v>
      </c>
      <c r="G1406" t="s">
        <v>18</v>
      </c>
      <c r="H1406" s="1">
        <v>42865</v>
      </c>
      <c r="I1406">
        <v>299.73</v>
      </c>
      <c r="J1406" s="1">
        <v>42857</v>
      </c>
      <c r="K1406">
        <v>299.73</v>
      </c>
      <c r="L1406">
        <v>30</v>
      </c>
      <c r="M1406">
        <v>22</v>
      </c>
      <c r="N1406">
        <v>-8</v>
      </c>
    </row>
    <row r="1407" spans="1:14" hidden="1">
      <c r="A1407" t="s">
        <v>1062</v>
      </c>
      <c r="D1407" s="1">
        <v>42867</v>
      </c>
      <c r="E1407" t="s">
        <v>1072</v>
      </c>
      <c r="F1407">
        <v>793</v>
      </c>
      <c r="G1407" t="s">
        <v>18</v>
      </c>
      <c r="H1407" s="1">
        <v>42898</v>
      </c>
      <c r="I1407">
        <v>663</v>
      </c>
      <c r="J1407" s="1">
        <v>42879</v>
      </c>
      <c r="K1407">
        <v>663</v>
      </c>
      <c r="L1407">
        <v>31</v>
      </c>
      <c r="M1407">
        <v>12</v>
      </c>
      <c r="N1407">
        <v>-19</v>
      </c>
    </row>
    <row r="1408" spans="1:14" hidden="1">
      <c r="A1408" t="s">
        <v>1062</v>
      </c>
      <c r="D1408" s="1">
        <v>42867</v>
      </c>
      <c r="E1408" t="s">
        <v>1073</v>
      </c>
      <c r="F1408" s="2">
        <v>3630</v>
      </c>
      <c r="G1408" t="s">
        <v>18</v>
      </c>
      <c r="H1408" s="1">
        <v>42898</v>
      </c>
      <c r="I1408" s="2">
        <v>2970</v>
      </c>
      <c r="J1408" s="1">
        <v>42879</v>
      </c>
      <c r="K1408" s="2">
        <v>2970</v>
      </c>
      <c r="L1408">
        <v>31</v>
      </c>
      <c r="M1408">
        <v>12</v>
      </c>
      <c r="N1408">
        <v>-19</v>
      </c>
    </row>
    <row r="1409" spans="1:14" hidden="1">
      <c r="A1409" t="s">
        <v>1062</v>
      </c>
      <c r="D1409" s="1">
        <v>42914</v>
      </c>
      <c r="E1409" t="s">
        <v>1074</v>
      </c>
      <c r="F1409">
        <v>793</v>
      </c>
      <c r="G1409" t="s">
        <v>18</v>
      </c>
      <c r="H1409" s="1">
        <v>42944</v>
      </c>
      <c r="I1409">
        <v>663</v>
      </c>
      <c r="J1409" s="1">
        <v>42930</v>
      </c>
      <c r="K1409">
        <v>663</v>
      </c>
      <c r="L1409">
        <v>30</v>
      </c>
      <c r="M1409">
        <v>16</v>
      </c>
      <c r="N1409">
        <v>-14</v>
      </c>
    </row>
    <row r="1410" spans="1:14" hidden="1">
      <c r="A1410" t="s">
        <v>1062</v>
      </c>
      <c r="D1410" s="1">
        <v>42914</v>
      </c>
      <c r="E1410" t="s">
        <v>942</v>
      </c>
      <c r="F1410" s="2">
        <v>3630</v>
      </c>
      <c r="G1410" t="s">
        <v>18</v>
      </c>
      <c r="H1410" s="1">
        <v>42944</v>
      </c>
      <c r="I1410" s="2">
        <v>2970</v>
      </c>
      <c r="J1410" s="1">
        <v>42930</v>
      </c>
      <c r="K1410" s="2">
        <v>2970</v>
      </c>
      <c r="L1410">
        <v>30</v>
      </c>
      <c r="M1410">
        <v>16</v>
      </c>
      <c r="N1410">
        <v>-14</v>
      </c>
    </row>
    <row r="1411" spans="1:14" hidden="1">
      <c r="A1411" t="s">
        <v>1062</v>
      </c>
      <c r="D1411" s="1">
        <v>42944</v>
      </c>
      <c r="E1411" t="s">
        <v>1075</v>
      </c>
      <c r="F1411" s="2">
        <v>3630</v>
      </c>
      <c r="G1411" t="s">
        <v>18</v>
      </c>
      <c r="H1411" s="1">
        <v>42975</v>
      </c>
      <c r="I1411" s="2">
        <v>2640</v>
      </c>
      <c r="J1411" s="1">
        <v>42947</v>
      </c>
      <c r="K1411" s="2">
        <v>2640</v>
      </c>
      <c r="L1411">
        <v>31</v>
      </c>
      <c r="M1411">
        <v>3</v>
      </c>
      <c r="N1411">
        <v>-28</v>
      </c>
    </row>
    <row r="1412" spans="1:14" hidden="1">
      <c r="A1412" t="s">
        <v>1062</v>
      </c>
      <c r="D1412" s="1">
        <v>42944</v>
      </c>
      <c r="E1412" t="s">
        <v>1076</v>
      </c>
      <c r="F1412">
        <v>793</v>
      </c>
      <c r="G1412" t="s">
        <v>18</v>
      </c>
      <c r="H1412" s="1">
        <v>42975</v>
      </c>
      <c r="I1412">
        <v>520</v>
      </c>
      <c r="J1412" s="1">
        <v>42947</v>
      </c>
      <c r="K1412">
        <v>520</v>
      </c>
      <c r="L1412">
        <v>31</v>
      </c>
      <c r="M1412">
        <v>3</v>
      </c>
      <c r="N1412">
        <v>-28</v>
      </c>
    </row>
    <row r="1413" spans="1:14" hidden="1">
      <c r="A1413" t="s">
        <v>1062</v>
      </c>
      <c r="D1413" s="1">
        <v>42947</v>
      </c>
      <c r="E1413" t="s">
        <v>1077</v>
      </c>
      <c r="F1413">
        <v>793</v>
      </c>
      <c r="G1413" t="s">
        <v>18</v>
      </c>
      <c r="H1413" s="1">
        <v>42978</v>
      </c>
      <c r="I1413">
        <v>13.73</v>
      </c>
      <c r="J1413" s="1">
        <v>42947</v>
      </c>
      <c r="K1413">
        <v>13.73</v>
      </c>
      <c r="L1413">
        <v>31</v>
      </c>
      <c r="N1413">
        <v>-31</v>
      </c>
    </row>
    <row r="1414" spans="1:14" hidden="1">
      <c r="A1414" t="s">
        <v>1062</v>
      </c>
      <c r="D1414" s="1">
        <v>42947</v>
      </c>
      <c r="E1414" t="s">
        <v>1077</v>
      </c>
      <c r="F1414">
        <v>793</v>
      </c>
      <c r="G1414" t="s">
        <v>18</v>
      </c>
      <c r="H1414" s="1">
        <v>42978</v>
      </c>
      <c r="I1414">
        <v>303.27</v>
      </c>
      <c r="J1414" s="1">
        <v>42978</v>
      </c>
      <c r="K1414">
        <v>303.27</v>
      </c>
      <c r="L1414">
        <v>31</v>
      </c>
      <c r="M1414">
        <v>31</v>
      </c>
    </row>
    <row r="1415" spans="1:14" hidden="1">
      <c r="A1415" t="s">
        <v>1062</v>
      </c>
      <c r="D1415" s="1">
        <v>42947</v>
      </c>
      <c r="E1415" t="s">
        <v>1077</v>
      </c>
      <c r="F1415">
        <v>793</v>
      </c>
      <c r="G1415" t="s">
        <v>18</v>
      </c>
      <c r="H1415" s="1">
        <v>42978</v>
      </c>
      <c r="I1415">
        <v>203</v>
      </c>
      <c r="J1415" s="1">
        <v>43041</v>
      </c>
      <c r="K1415">
        <v>203</v>
      </c>
      <c r="L1415">
        <v>31</v>
      </c>
      <c r="M1415">
        <v>94</v>
      </c>
      <c r="N1415">
        <v>63</v>
      </c>
    </row>
    <row r="1416" spans="1:14" hidden="1">
      <c r="A1416" t="s">
        <v>1062</v>
      </c>
      <c r="D1416" s="1">
        <v>42947</v>
      </c>
      <c r="E1416" t="s">
        <v>1078</v>
      </c>
      <c r="F1416" s="2">
        <v>3630</v>
      </c>
      <c r="G1416" t="s">
        <v>18</v>
      </c>
      <c r="H1416" s="1">
        <v>42978</v>
      </c>
      <c r="I1416" s="2">
        <v>1526.33</v>
      </c>
      <c r="J1416" s="1">
        <v>43011</v>
      </c>
      <c r="K1416" s="2">
        <v>1526.33</v>
      </c>
      <c r="L1416">
        <v>31</v>
      </c>
      <c r="M1416">
        <v>64</v>
      </c>
      <c r="N1416">
        <v>33</v>
      </c>
    </row>
    <row r="1417" spans="1:14" hidden="1">
      <c r="A1417" t="s">
        <v>1062</v>
      </c>
      <c r="D1417" s="1">
        <v>42947</v>
      </c>
      <c r="E1417" t="s">
        <v>1078</v>
      </c>
      <c r="F1417" s="2">
        <v>3630</v>
      </c>
      <c r="G1417" t="s">
        <v>18</v>
      </c>
      <c r="H1417" s="1">
        <v>42978</v>
      </c>
      <c r="I1417" s="2">
        <v>1113.67</v>
      </c>
      <c r="J1417" s="1">
        <v>43041</v>
      </c>
      <c r="K1417" s="2">
        <v>1113.67</v>
      </c>
      <c r="L1417">
        <v>31</v>
      </c>
      <c r="M1417">
        <v>94</v>
      </c>
      <c r="N1417">
        <v>63</v>
      </c>
    </row>
    <row r="1418" spans="1:14" hidden="1">
      <c r="A1418" t="s">
        <v>1062</v>
      </c>
      <c r="D1418" s="1">
        <v>43007</v>
      </c>
      <c r="E1418" t="s">
        <v>414</v>
      </c>
      <c r="F1418">
        <v>761.28</v>
      </c>
      <c r="G1418" t="s">
        <v>18</v>
      </c>
      <c r="H1418" s="1">
        <v>43037</v>
      </c>
      <c r="I1418">
        <v>499.2</v>
      </c>
      <c r="J1418" s="1">
        <v>43011</v>
      </c>
      <c r="K1418">
        <v>499.2</v>
      </c>
      <c r="L1418">
        <v>30</v>
      </c>
      <c r="M1418">
        <v>4</v>
      </c>
      <c r="N1418">
        <v>-26</v>
      </c>
    </row>
    <row r="1419" spans="1:14" hidden="1">
      <c r="A1419" t="s">
        <v>1062</v>
      </c>
      <c r="D1419" s="1">
        <v>43007</v>
      </c>
      <c r="E1419" t="s">
        <v>1079</v>
      </c>
      <c r="F1419" s="2">
        <v>3630</v>
      </c>
      <c r="G1419" t="s">
        <v>18</v>
      </c>
      <c r="H1419" s="1">
        <v>43037</v>
      </c>
      <c r="I1419" s="2">
        <v>2640</v>
      </c>
      <c r="J1419" s="1">
        <v>43011</v>
      </c>
      <c r="K1419" s="2">
        <v>2640</v>
      </c>
      <c r="L1419">
        <v>30</v>
      </c>
      <c r="M1419">
        <v>4</v>
      </c>
      <c r="N1419">
        <v>-26</v>
      </c>
    </row>
    <row r="1420" spans="1:14" hidden="1">
      <c r="A1420" t="s">
        <v>1062</v>
      </c>
      <c r="D1420" s="1">
        <v>43007</v>
      </c>
      <c r="E1420" t="s">
        <v>582</v>
      </c>
      <c r="F1420">
        <v>793</v>
      </c>
      <c r="G1420" t="s">
        <v>18</v>
      </c>
      <c r="H1420" s="1">
        <v>43037</v>
      </c>
      <c r="I1420">
        <v>520</v>
      </c>
      <c r="J1420" s="1">
        <v>43011</v>
      </c>
      <c r="K1420">
        <v>520</v>
      </c>
      <c r="L1420">
        <v>30</v>
      </c>
      <c r="M1420">
        <v>4</v>
      </c>
      <c r="N1420">
        <v>-26</v>
      </c>
    </row>
    <row r="1421" spans="1:14" hidden="1">
      <c r="A1421" t="s">
        <v>1062</v>
      </c>
      <c r="D1421" s="1">
        <v>43038</v>
      </c>
      <c r="E1421" t="s">
        <v>1007</v>
      </c>
      <c r="F1421" s="2">
        <v>1098</v>
      </c>
      <c r="G1421" t="s">
        <v>18</v>
      </c>
      <c r="H1421" s="1">
        <v>43069</v>
      </c>
      <c r="I1421">
        <v>720</v>
      </c>
      <c r="J1421" s="1">
        <v>43042</v>
      </c>
      <c r="K1421">
        <v>720</v>
      </c>
      <c r="L1421">
        <v>31</v>
      </c>
      <c r="M1421">
        <v>4</v>
      </c>
      <c r="N1421">
        <v>-27</v>
      </c>
    </row>
    <row r="1422" spans="1:14" hidden="1">
      <c r="A1422" t="s">
        <v>1062</v>
      </c>
      <c r="D1422" s="1">
        <v>43032</v>
      </c>
      <c r="E1422" t="s">
        <v>232</v>
      </c>
      <c r="F1422" s="2">
        <v>3630</v>
      </c>
      <c r="G1422" t="s">
        <v>18</v>
      </c>
      <c r="H1422" s="1">
        <v>43063</v>
      </c>
      <c r="I1422" s="2">
        <v>1665.26</v>
      </c>
      <c r="J1422" s="1">
        <v>43041</v>
      </c>
      <c r="K1422" s="2">
        <v>1665.26</v>
      </c>
      <c r="L1422">
        <v>31</v>
      </c>
      <c r="M1422">
        <v>9</v>
      </c>
      <c r="N1422">
        <v>-22</v>
      </c>
    </row>
    <row r="1423" spans="1:14" hidden="1">
      <c r="A1423" t="s">
        <v>1062</v>
      </c>
      <c r="D1423" s="1">
        <v>43032</v>
      </c>
      <c r="E1423" t="s">
        <v>232</v>
      </c>
      <c r="F1423" s="2">
        <v>3630</v>
      </c>
      <c r="G1423" t="s">
        <v>18</v>
      </c>
      <c r="H1423" s="1">
        <v>43063</v>
      </c>
      <c r="I1423">
        <v>974.74</v>
      </c>
      <c r="J1423" s="1">
        <v>43042</v>
      </c>
      <c r="K1423">
        <v>974.74</v>
      </c>
      <c r="L1423">
        <v>31</v>
      </c>
      <c r="M1423">
        <v>10</v>
      </c>
      <c r="N1423">
        <v>-21</v>
      </c>
    </row>
    <row r="1424" spans="1:14" hidden="1">
      <c r="A1424" t="s">
        <v>1062</v>
      </c>
      <c r="D1424" s="1">
        <v>43049</v>
      </c>
      <c r="E1424" t="s">
        <v>233</v>
      </c>
      <c r="F1424" s="2">
        <v>3630</v>
      </c>
      <c r="G1424" t="s">
        <v>18</v>
      </c>
      <c r="H1424" s="1">
        <v>43079</v>
      </c>
      <c r="I1424" s="2">
        <v>2640</v>
      </c>
      <c r="J1424" s="1">
        <v>43074</v>
      </c>
      <c r="K1424" s="2">
        <v>2640</v>
      </c>
      <c r="L1424">
        <v>30</v>
      </c>
      <c r="M1424">
        <v>25</v>
      </c>
      <c r="N1424">
        <v>-5</v>
      </c>
    </row>
    <row r="1425" spans="1:14" hidden="1">
      <c r="A1425" t="s">
        <v>1062</v>
      </c>
      <c r="D1425" s="1">
        <v>43049</v>
      </c>
      <c r="E1425" t="s">
        <v>806</v>
      </c>
      <c r="F1425" s="2">
        <v>1098</v>
      </c>
      <c r="G1425" t="s">
        <v>18</v>
      </c>
      <c r="H1425" s="1">
        <v>43079</v>
      </c>
      <c r="I1425">
        <v>303.27</v>
      </c>
      <c r="J1425" s="1">
        <v>43039</v>
      </c>
      <c r="K1425">
        <v>303.27</v>
      </c>
      <c r="L1425">
        <v>30</v>
      </c>
      <c r="M1425">
        <v>-10</v>
      </c>
      <c r="N1425">
        <v>-40</v>
      </c>
    </row>
    <row r="1426" spans="1:14" hidden="1">
      <c r="A1426" t="s">
        <v>1062</v>
      </c>
      <c r="D1426" s="1">
        <v>43049</v>
      </c>
      <c r="E1426" t="s">
        <v>806</v>
      </c>
      <c r="F1426" s="2">
        <v>1098</v>
      </c>
      <c r="G1426" t="s">
        <v>18</v>
      </c>
      <c r="H1426" s="1">
        <v>43079</v>
      </c>
      <c r="I1426">
        <v>416.73</v>
      </c>
      <c r="J1426" s="1">
        <v>43074</v>
      </c>
      <c r="K1426">
        <v>416.73</v>
      </c>
      <c r="L1426">
        <v>30</v>
      </c>
      <c r="M1426">
        <v>25</v>
      </c>
      <c r="N1426">
        <v>-5</v>
      </c>
    </row>
    <row r="1427" spans="1:14" hidden="1">
      <c r="A1427" t="s">
        <v>1062</v>
      </c>
      <c r="D1427" s="1">
        <v>43081</v>
      </c>
      <c r="E1427" t="s">
        <v>1080</v>
      </c>
      <c r="F1427" s="2">
        <v>1098</v>
      </c>
      <c r="G1427" t="s">
        <v>18</v>
      </c>
      <c r="H1427" s="1">
        <v>43112</v>
      </c>
      <c r="I1427">
        <v>303.27</v>
      </c>
      <c r="J1427" s="1">
        <v>43069</v>
      </c>
      <c r="K1427">
        <v>303.27</v>
      </c>
      <c r="L1427">
        <v>31</v>
      </c>
      <c r="M1427">
        <v>-12</v>
      </c>
      <c r="N1427">
        <v>-43</v>
      </c>
    </row>
    <row r="1428" spans="1:14" hidden="1">
      <c r="A1428" t="s">
        <v>1062</v>
      </c>
      <c r="D1428" s="1">
        <v>43081</v>
      </c>
      <c r="E1428" t="s">
        <v>1080</v>
      </c>
      <c r="F1428" s="2">
        <v>1098</v>
      </c>
      <c r="G1428" t="s">
        <v>18</v>
      </c>
      <c r="H1428" s="1">
        <v>43112</v>
      </c>
      <c r="I1428">
        <v>416.73</v>
      </c>
      <c r="J1428" s="1">
        <v>43109</v>
      </c>
      <c r="K1428">
        <v>416.73</v>
      </c>
      <c r="L1428">
        <v>31</v>
      </c>
      <c r="M1428">
        <v>28</v>
      </c>
      <c r="N1428">
        <v>-3</v>
      </c>
    </row>
    <row r="1429" spans="1:14" hidden="1">
      <c r="A1429" t="s">
        <v>1062</v>
      </c>
      <c r="D1429" s="1">
        <v>43081</v>
      </c>
      <c r="E1429" t="s">
        <v>1080</v>
      </c>
      <c r="F1429" s="2">
        <v>1098</v>
      </c>
      <c r="G1429" t="s">
        <v>18</v>
      </c>
      <c r="H1429" s="1">
        <v>43112</v>
      </c>
      <c r="I1429">
        <v>720</v>
      </c>
      <c r="J1429" s="1">
        <v>43109</v>
      </c>
      <c r="K1429">
        <v>720</v>
      </c>
      <c r="L1429">
        <v>31</v>
      </c>
      <c r="M1429">
        <v>28</v>
      </c>
      <c r="N1429">
        <v>-3</v>
      </c>
    </row>
    <row r="1430" spans="1:14" hidden="1">
      <c r="A1430" t="s">
        <v>1062</v>
      </c>
      <c r="D1430" s="1">
        <v>43081</v>
      </c>
      <c r="E1430" t="s">
        <v>567</v>
      </c>
      <c r="F1430" s="2">
        <v>3630</v>
      </c>
      <c r="G1430" t="s">
        <v>18</v>
      </c>
      <c r="H1430" s="1">
        <v>43112</v>
      </c>
      <c r="I1430" s="2">
        <v>2640</v>
      </c>
      <c r="J1430" s="1">
        <v>43109</v>
      </c>
      <c r="K1430" s="2">
        <v>2640</v>
      </c>
      <c r="L1430">
        <v>31</v>
      </c>
      <c r="M1430">
        <v>28</v>
      </c>
      <c r="N1430">
        <v>-3</v>
      </c>
    </row>
    <row r="1431" spans="1:14" hidden="1">
      <c r="A1431" t="s">
        <v>1062</v>
      </c>
      <c r="D1431" s="1">
        <v>43112</v>
      </c>
      <c r="E1431" t="s">
        <v>1068</v>
      </c>
      <c r="F1431" s="2">
        <v>3630</v>
      </c>
      <c r="G1431" t="s">
        <v>18</v>
      </c>
      <c r="H1431" s="1">
        <v>43143</v>
      </c>
      <c r="I1431">
        <v>303.27</v>
      </c>
      <c r="J1431" s="1">
        <v>43100</v>
      </c>
      <c r="K1431">
        <v>303.27</v>
      </c>
      <c r="L1431">
        <v>31</v>
      </c>
      <c r="M1431">
        <v>-12</v>
      </c>
      <c r="N1431">
        <v>-43</v>
      </c>
    </row>
    <row r="1432" spans="1:14" hidden="1">
      <c r="A1432" t="s">
        <v>1062</v>
      </c>
      <c r="D1432" s="1">
        <v>43112</v>
      </c>
      <c r="E1432" t="s">
        <v>1068</v>
      </c>
      <c r="F1432" s="2">
        <v>3630</v>
      </c>
      <c r="G1432" t="s">
        <v>18</v>
      </c>
      <c r="H1432" s="1">
        <v>43143</v>
      </c>
      <c r="I1432">
        <v>536.73</v>
      </c>
      <c r="J1432" s="1">
        <v>43172</v>
      </c>
      <c r="K1432">
        <v>536.73</v>
      </c>
      <c r="L1432">
        <v>31</v>
      </c>
      <c r="M1432">
        <v>60</v>
      </c>
      <c r="N1432">
        <v>29</v>
      </c>
    </row>
    <row r="1433" spans="1:14" hidden="1">
      <c r="A1433" t="s">
        <v>1062</v>
      </c>
      <c r="D1433" s="1">
        <v>43112</v>
      </c>
      <c r="E1433" t="s">
        <v>1068</v>
      </c>
      <c r="F1433" s="2">
        <v>3630</v>
      </c>
      <c r="G1433" t="s">
        <v>18</v>
      </c>
      <c r="H1433" s="1">
        <v>43143</v>
      </c>
      <c r="I1433">
        <v>303.27</v>
      </c>
      <c r="J1433" s="1">
        <v>43159</v>
      </c>
      <c r="K1433">
        <v>303.27</v>
      </c>
      <c r="L1433">
        <v>31</v>
      </c>
      <c r="M1433">
        <v>47</v>
      </c>
      <c r="N1433">
        <v>16</v>
      </c>
    </row>
    <row r="1434" spans="1:14" hidden="1">
      <c r="A1434" t="s">
        <v>1062</v>
      </c>
      <c r="D1434" s="1">
        <v>43112</v>
      </c>
      <c r="E1434" t="s">
        <v>1068</v>
      </c>
      <c r="F1434" s="2">
        <v>3630</v>
      </c>
      <c r="G1434" t="s">
        <v>18</v>
      </c>
      <c r="H1434" s="1">
        <v>43143</v>
      </c>
      <c r="I1434" s="2">
        <v>1376.73</v>
      </c>
      <c r="J1434" s="1">
        <v>43194</v>
      </c>
      <c r="K1434" s="2">
        <v>1376.73</v>
      </c>
      <c r="L1434">
        <v>31</v>
      </c>
      <c r="M1434">
        <v>82</v>
      </c>
      <c r="N1434">
        <v>51</v>
      </c>
    </row>
    <row r="1435" spans="1:14" hidden="1">
      <c r="A1435" t="s">
        <v>1062</v>
      </c>
      <c r="D1435" s="1">
        <v>43112</v>
      </c>
      <c r="E1435" t="s">
        <v>1081</v>
      </c>
      <c r="F1435" s="2">
        <v>1098</v>
      </c>
      <c r="G1435" t="s">
        <v>18</v>
      </c>
      <c r="H1435" s="1">
        <v>43143</v>
      </c>
      <c r="I1435">
        <v>536.73</v>
      </c>
      <c r="J1435" s="1">
        <v>43137</v>
      </c>
      <c r="K1435">
        <v>536.73</v>
      </c>
      <c r="L1435">
        <v>31</v>
      </c>
      <c r="M1435">
        <v>25</v>
      </c>
      <c r="N1435">
        <v>-6</v>
      </c>
    </row>
    <row r="1436" spans="1:14" hidden="1">
      <c r="A1436" t="s">
        <v>1062</v>
      </c>
      <c r="D1436" s="1">
        <v>43112</v>
      </c>
      <c r="E1436" t="s">
        <v>1081</v>
      </c>
      <c r="F1436" s="2">
        <v>1098</v>
      </c>
      <c r="G1436" t="s">
        <v>18</v>
      </c>
      <c r="H1436" s="1">
        <v>43143</v>
      </c>
      <c r="I1436">
        <v>183.27</v>
      </c>
      <c r="J1436" s="1">
        <v>43131</v>
      </c>
      <c r="K1436">
        <v>183.27</v>
      </c>
      <c r="L1436">
        <v>31</v>
      </c>
      <c r="M1436">
        <v>19</v>
      </c>
      <c r="N1436">
        <v>-12</v>
      </c>
    </row>
    <row r="1437" spans="1:14" hidden="1">
      <c r="A1437" t="s">
        <v>1062</v>
      </c>
      <c r="D1437" s="1">
        <v>43136</v>
      </c>
      <c r="E1437" t="s">
        <v>1082</v>
      </c>
      <c r="F1437" s="2">
        <v>3630</v>
      </c>
      <c r="G1437" t="s">
        <v>18</v>
      </c>
      <c r="H1437" s="1">
        <v>43164</v>
      </c>
      <c r="I1437" s="2">
        <v>2640</v>
      </c>
      <c r="J1437" s="1">
        <v>43137</v>
      </c>
      <c r="K1437" s="2">
        <v>2640</v>
      </c>
      <c r="L1437">
        <v>28</v>
      </c>
      <c r="M1437">
        <v>1</v>
      </c>
      <c r="N1437">
        <v>-27</v>
      </c>
    </row>
    <row r="1438" spans="1:14" hidden="1">
      <c r="A1438" t="s">
        <v>1062</v>
      </c>
      <c r="D1438" s="1">
        <v>43136</v>
      </c>
      <c r="E1438" t="s">
        <v>1083</v>
      </c>
      <c r="F1438" s="2">
        <v>1098</v>
      </c>
      <c r="G1438" t="s">
        <v>18</v>
      </c>
      <c r="H1438" s="1">
        <v>43164</v>
      </c>
      <c r="I1438">
        <v>720</v>
      </c>
      <c r="J1438" s="1">
        <v>43137</v>
      </c>
      <c r="K1438">
        <v>720</v>
      </c>
      <c r="L1438">
        <v>28</v>
      </c>
      <c r="M1438">
        <v>1</v>
      </c>
      <c r="N1438">
        <v>-27</v>
      </c>
    </row>
    <row r="1439" spans="1:14" hidden="1">
      <c r="A1439" t="s">
        <v>1062</v>
      </c>
      <c r="D1439" s="1">
        <v>43168</v>
      </c>
      <c r="E1439" t="s">
        <v>213</v>
      </c>
      <c r="F1439" s="2">
        <v>3630</v>
      </c>
      <c r="G1439" t="s">
        <v>18</v>
      </c>
      <c r="H1439" s="1">
        <v>43199</v>
      </c>
      <c r="I1439" s="2">
        <v>2640</v>
      </c>
      <c r="J1439" s="1">
        <v>43172</v>
      </c>
      <c r="K1439" s="2">
        <v>2640</v>
      </c>
      <c r="L1439">
        <v>31</v>
      </c>
      <c r="M1439">
        <v>4</v>
      </c>
      <c r="N1439">
        <v>-27</v>
      </c>
    </row>
    <row r="1440" spans="1:14" hidden="1">
      <c r="A1440" t="s">
        <v>1062</v>
      </c>
      <c r="D1440" s="1">
        <v>43168</v>
      </c>
      <c r="E1440" t="s">
        <v>587</v>
      </c>
      <c r="F1440" s="2">
        <v>1098</v>
      </c>
      <c r="G1440" t="s">
        <v>18</v>
      </c>
      <c r="H1440" s="1">
        <v>43199</v>
      </c>
      <c r="I1440">
        <v>720</v>
      </c>
      <c r="J1440" s="1">
        <v>43172</v>
      </c>
      <c r="K1440">
        <v>720</v>
      </c>
      <c r="L1440">
        <v>31</v>
      </c>
      <c r="M1440">
        <v>4</v>
      </c>
      <c r="N1440">
        <v>-27</v>
      </c>
    </row>
    <row r="1441" spans="1:14" hidden="1">
      <c r="A1441" t="s">
        <v>1062</v>
      </c>
      <c r="D1441" s="1">
        <v>43202</v>
      </c>
      <c r="E1441" t="s">
        <v>24</v>
      </c>
      <c r="F1441" s="2">
        <v>3630</v>
      </c>
      <c r="G1441" t="s">
        <v>18</v>
      </c>
      <c r="H1441" s="1">
        <v>43232</v>
      </c>
      <c r="I1441" s="2">
        <v>2640</v>
      </c>
      <c r="J1441" s="1">
        <v>43230</v>
      </c>
      <c r="K1441" s="2">
        <v>2640</v>
      </c>
      <c r="L1441">
        <v>30</v>
      </c>
      <c r="M1441">
        <v>28</v>
      </c>
      <c r="N1441">
        <v>-2</v>
      </c>
    </row>
    <row r="1442" spans="1:14" hidden="1">
      <c r="A1442" t="s">
        <v>1062</v>
      </c>
      <c r="D1442" s="1">
        <v>43202</v>
      </c>
      <c r="E1442" t="s">
        <v>1084</v>
      </c>
      <c r="F1442" s="2">
        <v>1098</v>
      </c>
      <c r="G1442" t="s">
        <v>18</v>
      </c>
      <c r="H1442" s="1">
        <v>43232</v>
      </c>
      <c r="I1442">
        <v>303.27</v>
      </c>
      <c r="J1442" s="1">
        <v>43190</v>
      </c>
      <c r="K1442">
        <v>303.27</v>
      </c>
      <c r="L1442">
        <v>30</v>
      </c>
      <c r="M1442">
        <v>-12</v>
      </c>
      <c r="N1442">
        <v>-42</v>
      </c>
    </row>
    <row r="1443" spans="1:14" hidden="1">
      <c r="A1443" t="s">
        <v>1062</v>
      </c>
      <c r="D1443" s="1">
        <v>43202</v>
      </c>
      <c r="E1443" t="s">
        <v>1084</v>
      </c>
      <c r="F1443" s="2">
        <v>1098</v>
      </c>
      <c r="G1443" t="s">
        <v>18</v>
      </c>
      <c r="H1443" s="1">
        <v>43232</v>
      </c>
      <c r="I1443">
        <v>416.73</v>
      </c>
      <c r="J1443" s="1">
        <v>43230</v>
      </c>
      <c r="K1443">
        <v>416.73</v>
      </c>
      <c r="L1443">
        <v>30</v>
      </c>
      <c r="M1443">
        <v>28</v>
      </c>
      <c r="N1443">
        <v>-2</v>
      </c>
    </row>
    <row r="1444" spans="1:14" hidden="1">
      <c r="A1444" t="s">
        <v>1062</v>
      </c>
      <c r="D1444" s="1">
        <v>43229</v>
      </c>
      <c r="E1444" t="s">
        <v>1085</v>
      </c>
      <c r="F1444" s="2">
        <v>4620</v>
      </c>
      <c r="G1444" t="s">
        <v>18</v>
      </c>
      <c r="H1444" s="1">
        <v>43260</v>
      </c>
      <c r="I1444">
        <v>754.03</v>
      </c>
      <c r="J1444" s="1">
        <v>43230</v>
      </c>
      <c r="K1444">
        <v>754.03</v>
      </c>
      <c r="L1444">
        <v>31</v>
      </c>
      <c r="M1444">
        <v>1</v>
      </c>
      <c r="N1444">
        <v>-30</v>
      </c>
    </row>
    <row r="1445" spans="1:14" hidden="1">
      <c r="A1445" t="s">
        <v>1062</v>
      </c>
      <c r="D1445" s="1">
        <v>43229</v>
      </c>
      <c r="E1445" t="s">
        <v>1085</v>
      </c>
      <c r="F1445" s="2">
        <v>4620</v>
      </c>
      <c r="G1445" t="s">
        <v>18</v>
      </c>
      <c r="H1445" s="1">
        <v>43260</v>
      </c>
      <c r="I1445" s="2">
        <v>1204.79</v>
      </c>
      <c r="J1445" s="1">
        <v>43257</v>
      </c>
      <c r="K1445" s="2">
        <v>1204.79</v>
      </c>
      <c r="L1445">
        <v>31</v>
      </c>
      <c r="M1445">
        <v>28</v>
      </c>
      <c r="N1445">
        <v>-3</v>
      </c>
    </row>
    <row r="1446" spans="1:14" hidden="1">
      <c r="A1446" t="s">
        <v>1062</v>
      </c>
      <c r="D1446" s="1">
        <v>43229</v>
      </c>
      <c r="E1446" t="s">
        <v>1085</v>
      </c>
      <c r="F1446" s="2">
        <v>4620</v>
      </c>
      <c r="G1446" t="s">
        <v>18</v>
      </c>
      <c r="H1446" s="1">
        <v>43260</v>
      </c>
      <c r="I1446" s="2">
        <v>2605.9699999999998</v>
      </c>
      <c r="J1446" s="1">
        <v>43257</v>
      </c>
      <c r="K1446" s="2">
        <v>2605.9699999999998</v>
      </c>
      <c r="L1446">
        <v>31</v>
      </c>
      <c r="M1446">
        <v>28</v>
      </c>
      <c r="N1446">
        <v>-3</v>
      </c>
    </row>
    <row r="1447" spans="1:14" hidden="1">
      <c r="A1447" t="s">
        <v>1062</v>
      </c>
      <c r="D1447" s="1">
        <v>43229</v>
      </c>
      <c r="E1447" t="s">
        <v>1085</v>
      </c>
      <c r="F1447" s="2">
        <v>4620</v>
      </c>
      <c r="G1447" t="s">
        <v>18</v>
      </c>
      <c r="H1447" s="1">
        <v>43260</v>
      </c>
      <c r="I1447">
        <v>389.24</v>
      </c>
      <c r="J1447" s="1">
        <v>43251</v>
      </c>
      <c r="K1447">
        <v>389.24</v>
      </c>
      <c r="L1447">
        <v>31</v>
      </c>
      <c r="M1447">
        <v>22</v>
      </c>
      <c r="N1447">
        <v>-9</v>
      </c>
    </row>
    <row r="1448" spans="1:14" hidden="1">
      <c r="A1448" t="s">
        <v>1062</v>
      </c>
      <c r="D1448" s="1">
        <v>43229</v>
      </c>
      <c r="E1448" t="s">
        <v>1085</v>
      </c>
      <c r="F1448" s="2">
        <v>4620</v>
      </c>
      <c r="G1448" t="s">
        <v>18</v>
      </c>
      <c r="H1448" s="1">
        <v>43260</v>
      </c>
      <c r="I1448">
        <v>450.76</v>
      </c>
      <c r="J1448" s="1">
        <v>43287</v>
      </c>
      <c r="K1448">
        <v>450.76</v>
      </c>
      <c r="L1448">
        <v>31</v>
      </c>
      <c r="M1448">
        <v>58</v>
      </c>
      <c r="N1448">
        <v>27</v>
      </c>
    </row>
    <row r="1449" spans="1:14" hidden="1">
      <c r="A1449" t="s">
        <v>1062</v>
      </c>
      <c r="D1449" s="1">
        <v>43229</v>
      </c>
      <c r="E1449" t="s">
        <v>1085</v>
      </c>
      <c r="F1449" s="2">
        <v>4620</v>
      </c>
      <c r="G1449" t="s">
        <v>18</v>
      </c>
      <c r="H1449" s="1">
        <v>43260</v>
      </c>
      <c r="I1449">
        <v>171.94</v>
      </c>
      <c r="J1449" s="1">
        <v>43281</v>
      </c>
      <c r="K1449">
        <v>171.94</v>
      </c>
      <c r="L1449">
        <v>31</v>
      </c>
      <c r="M1449">
        <v>52</v>
      </c>
      <c r="N1449">
        <v>21</v>
      </c>
    </row>
    <row r="1450" spans="1:14" hidden="1">
      <c r="A1450" t="s">
        <v>1062</v>
      </c>
      <c r="D1450" s="1">
        <v>43266</v>
      </c>
      <c r="E1450" t="s">
        <v>1086</v>
      </c>
      <c r="F1450" s="2">
        <v>4620</v>
      </c>
      <c r="G1450" t="s">
        <v>18</v>
      </c>
      <c r="H1450" s="1">
        <v>43296</v>
      </c>
      <c r="I1450" s="2">
        <v>3360</v>
      </c>
      <c r="J1450" s="1">
        <v>43287</v>
      </c>
      <c r="K1450" s="2">
        <v>3360</v>
      </c>
      <c r="L1450">
        <v>30</v>
      </c>
      <c r="M1450">
        <v>21</v>
      </c>
      <c r="N1450">
        <v>-9</v>
      </c>
    </row>
    <row r="1451" spans="1:14" hidden="1">
      <c r="A1451" t="s">
        <v>1062</v>
      </c>
      <c r="D1451" s="1">
        <v>43287</v>
      </c>
      <c r="E1451" t="s">
        <v>1087</v>
      </c>
      <c r="F1451" s="2">
        <v>6930</v>
      </c>
      <c r="G1451" t="s">
        <v>18</v>
      </c>
      <c r="H1451" s="1">
        <v>43318</v>
      </c>
      <c r="I1451">
        <v>431.29</v>
      </c>
      <c r="J1451" s="1">
        <v>43281</v>
      </c>
      <c r="K1451">
        <v>431.29</v>
      </c>
      <c r="L1451">
        <v>31</v>
      </c>
      <c r="M1451">
        <v>-6</v>
      </c>
      <c r="N1451">
        <v>-37</v>
      </c>
    </row>
    <row r="1452" spans="1:14" hidden="1">
      <c r="A1452" t="s">
        <v>1062</v>
      </c>
      <c r="D1452" s="1">
        <v>43287</v>
      </c>
      <c r="E1452" t="s">
        <v>1087</v>
      </c>
      <c r="F1452" s="2">
        <v>6930</v>
      </c>
      <c r="G1452" t="s">
        <v>18</v>
      </c>
      <c r="H1452" s="1">
        <v>43318</v>
      </c>
      <c r="I1452">
        <v>517.23</v>
      </c>
      <c r="J1452" s="1">
        <v>43306</v>
      </c>
      <c r="K1452">
        <v>517.23</v>
      </c>
      <c r="L1452">
        <v>31</v>
      </c>
      <c r="M1452">
        <v>19</v>
      </c>
      <c r="N1452">
        <v>-12</v>
      </c>
    </row>
    <row r="1453" spans="1:14" hidden="1">
      <c r="A1453" t="s">
        <v>1062</v>
      </c>
      <c r="D1453" s="1">
        <v>43287</v>
      </c>
      <c r="E1453" t="s">
        <v>1087</v>
      </c>
      <c r="F1453" s="2">
        <v>6930</v>
      </c>
      <c r="G1453" t="s">
        <v>18</v>
      </c>
      <c r="H1453" s="1">
        <v>43318</v>
      </c>
      <c r="I1453">
        <v>382.77</v>
      </c>
      <c r="J1453" s="1">
        <v>43312</v>
      </c>
      <c r="K1453">
        <v>382.77</v>
      </c>
      <c r="L1453">
        <v>31</v>
      </c>
      <c r="M1453">
        <v>25</v>
      </c>
      <c r="N1453">
        <v>-6</v>
      </c>
    </row>
    <row r="1454" spans="1:14" hidden="1">
      <c r="A1454" t="s">
        <v>1062</v>
      </c>
      <c r="D1454" s="1">
        <v>43287</v>
      </c>
      <c r="E1454" t="s">
        <v>1087</v>
      </c>
      <c r="F1454" s="2">
        <v>6930</v>
      </c>
      <c r="G1454" t="s">
        <v>18</v>
      </c>
      <c r="H1454" s="1">
        <v>43318</v>
      </c>
      <c r="I1454">
        <v>465.66</v>
      </c>
      <c r="J1454" s="1">
        <v>43343</v>
      </c>
      <c r="K1454">
        <v>465.66</v>
      </c>
      <c r="L1454">
        <v>31</v>
      </c>
      <c r="M1454">
        <v>56</v>
      </c>
      <c r="N1454">
        <v>25</v>
      </c>
    </row>
    <row r="1455" spans="1:14" hidden="1">
      <c r="A1455" t="s">
        <v>1062</v>
      </c>
      <c r="D1455" s="1">
        <v>43287</v>
      </c>
      <c r="E1455" t="s">
        <v>1087</v>
      </c>
      <c r="F1455" s="2">
        <v>6930</v>
      </c>
      <c r="G1455" t="s">
        <v>18</v>
      </c>
      <c r="H1455" s="1">
        <v>43318</v>
      </c>
      <c r="I1455" s="2">
        <v>3243.05</v>
      </c>
      <c r="J1455" s="1">
        <v>43356</v>
      </c>
      <c r="K1455" s="2">
        <v>3243.05</v>
      </c>
      <c r="L1455">
        <v>31</v>
      </c>
      <c r="M1455">
        <v>69</v>
      </c>
      <c r="N1455">
        <v>38</v>
      </c>
    </row>
    <row r="1456" spans="1:14" hidden="1">
      <c r="A1456" t="s">
        <v>1062</v>
      </c>
      <c r="D1456" s="1">
        <v>43301</v>
      </c>
      <c r="E1456" t="s">
        <v>68</v>
      </c>
      <c r="F1456" s="2">
        <v>4950</v>
      </c>
      <c r="G1456" t="s">
        <v>18</v>
      </c>
      <c r="H1456" s="1">
        <v>43332</v>
      </c>
      <c r="I1456" s="2">
        <v>4050</v>
      </c>
      <c r="J1456" s="1">
        <v>43306</v>
      </c>
      <c r="K1456" s="2">
        <v>4050</v>
      </c>
      <c r="L1456">
        <v>31</v>
      </c>
      <c r="M1456">
        <v>5</v>
      </c>
      <c r="N1456">
        <v>-26</v>
      </c>
    </row>
    <row r="1457" spans="1:14" hidden="1">
      <c r="A1457" t="s">
        <v>1062</v>
      </c>
      <c r="D1457" s="1">
        <v>43355</v>
      </c>
      <c r="E1457" t="s">
        <v>1088</v>
      </c>
      <c r="F1457" s="2">
        <v>5573.34</v>
      </c>
      <c r="G1457" t="s">
        <v>18</v>
      </c>
      <c r="H1457" s="1">
        <v>43385</v>
      </c>
      <c r="I1457" s="2">
        <v>1864.63</v>
      </c>
      <c r="J1457" s="1">
        <v>43356</v>
      </c>
      <c r="K1457" s="2">
        <v>1864.63</v>
      </c>
      <c r="L1457">
        <v>30</v>
      </c>
      <c r="M1457">
        <v>1</v>
      </c>
      <c r="N1457">
        <v>-29</v>
      </c>
    </row>
    <row r="1458" spans="1:14" hidden="1">
      <c r="A1458" t="s">
        <v>1062</v>
      </c>
      <c r="D1458" s="1">
        <v>43355</v>
      </c>
      <c r="E1458" t="s">
        <v>1088</v>
      </c>
      <c r="F1458" s="2">
        <v>5573.34</v>
      </c>
      <c r="G1458" t="s">
        <v>18</v>
      </c>
      <c r="H1458" s="1">
        <v>43385</v>
      </c>
      <c r="I1458" s="2">
        <v>2695.38</v>
      </c>
      <c r="J1458" s="1">
        <v>43377</v>
      </c>
      <c r="K1458" s="2">
        <v>2695.38</v>
      </c>
      <c r="L1458">
        <v>30</v>
      </c>
      <c r="M1458">
        <v>22</v>
      </c>
      <c r="N1458">
        <v>-8</v>
      </c>
    </row>
    <row r="1459" spans="1:14" hidden="1">
      <c r="A1459" t="s">
        <v>1062</v>
      </c>
      <c r="D1459" s="1">
        <v>43382</v>
      </c>
      <c r="E1459" t="s">
        <v>1089</v>
      </c>
      <c r="F1459" s="2">
        <v>5573.34</v>
      </c>
      <c r="G1459" t="s">
        <v>18</v>
      </c>
      <c r="H1459" s="1">
        <v>43413</v>
      </c>
      <c r="I1459">
        <v>465.66</v>
      </c>
      <c r="J1459" s="1">
        <v>43373</v>
      </c>
      <c r="K1459">
        <v>465.66</v>
      </c>
      <c r="L1459">
        <v>31</v>
      </c>
      <c r="M1459">
        <v>-9</v>
      </c>
      <c r="N1459">
        <v>-40</v>
      </c>
    </row>
    <row r="1460" spans="1:14" hidden="1">
      <c r="A1460" t="s">
        <v>1062</v>
      </c>
      <c r="D1460" s="1">
        <v>43382</v>
      </c>
      <c r="E1460" t="s">
        <v>1089</v>
      </c>
      <c r="F1460" s="2">
        <v>5573.34</v>
      </c>
      <c r="G1460" t="s">
        <v>18</v>
      </c>
      <c r="H1460" s="1">
        <v>43413</v>
      </c>
      <c r="I1460" s="2">
        <v>4094.35</v>
      </c>
      <c r="J1460" s="1">
        <v>43412</v>
      </c>
      <c r="K1460" s="2">
        <v>4094.35</v>
      </c>
      <c r="L1460">
        <v>31</v>
      </c>
      <c r="M1460">
        <v>30</v>
      </c>
      <c r="N1460">
        <v>-1</v>
      </c>
    </row>
    <row r="1461" spans="1:14" hidden="1">
      <c r="A1461" t="s">
        <v>1062</v>
      </c>
      <c r="D1461" s="1">
        <v>43404</v>
      </c>
      <c r="E1461" t="s">
        <v>812</v>
      </c>
      <c r="F1461" s="2">
        <v>5573.34</v>
      </c>
      <c r="G1461" t="s">
        <v>18</v>
      </c>
      <c r="H1461" s="1">
        <v>43434</v>
      </c>
      <c r="I1461" s="2">
        <v>1013.28</v>
      </c>
      <c r="J1461" s="1">
        <v>43412</v>
      </c>
      <c r="K1461" s="2">
        <v>1013.28</v>
      </c>
      <c r="L1461">
        <v>30</v>
      </c>
      <c r="M1461">
        <v>8</v>
      </c>
      <c r="N1461">
        <v>-22</v>
      </c>
    </row>
    <row r="1462" spans="1:14" hidden="1">
      <c r="A1462" t="s">
        <v>1062</v>
      </c>
      <c r="D1462" s="1">
        <v>43404</v>
      </c>
      <c r="E1462" t="s">
        <v>812</v>
      </c>
      <c r="F1462" s="2">
        <v>5573.34</v>
      </c>
      <c r="G1462" t="s">
        <v>18</v>
      </c>
      <c r="H1462" s="1">
        <v>43434</v>
      </c>
      <c r="I1462">
        <v>465.66</v>
      </c>
      <c r="J1462" s="1">
        <v>43404</v>
      </c>
      <c r="K1462">
        <v>465.66</v>
      </c>
      <c r="L1462">
        <v>30</v>
      </c>
      <c r="N1462">
        <v>-30</v>
      </c>
    </row>
    <row r="1463" spans="1:14" hidden="1">
      <c r="A1463" t="s">
        <v>1062</v>
      </c>
      <c r="D1463" s="1">
        <v>43404</v>
      </c>
      <c r="E1463" t="s">
        <v>812</v>
      </c>
      <c r="F1463" s="2">
        <v>5573.34</v>
      </c>
      <c r="G1463" t="s">
        <v>18</v>
      </c>
      <c r="H1463" s="1">
        <v>43434</v>
      </c>
      <c r="I1463" s="2">
        <v>3081.07</v>
      </c>
      <c r="J1463" s="1">
        <v>43445</v>
      </c>
      <c r="K1463" s="2">
        <v>3081.07</v>
      </c>
      <c r="L1463">
        <v>30</v>
      </c>
      <c r="M1463">
        <v>41</v>
      </c>
      <c r="N1463">
        <v>11</v>
      </c>
    </row>
    <row r="1464" spans="1:14" hidden="1">
      <c r="A1464" t="s">
        <v>1062</v>
      </c>
      <c r="D1464" s="1">
        <v>43439</v>
      </c>
      <c r="E1464" t="s">
        <v>361</v>
      </c>
      <c r="F1464" s="2">
        <v>5573.34</v>
      </c>
      <c r="G1464" t="s">
        <v>18</v>
      </c>
      <c r="H1464" s="1">
        <v>43470</v>
      </c>
      <c r="I1464" s="2">
        <v>1999.22</v>
      </c>
      <c r="J1464" s="1">
        <v>43445</v>
      </c>
      <c r="K1464" s="2">
        <v>1999.22</v>
      </c>
      <c r="L1464">
        <v>31</v>
      </c>
      <c r="M1464">
        <v>6</v>
      </c>
      <c r="N1464">
        <v>-25</v>
      </c>
    </row>
    <row r="1465" spans="1:14" hidden="1">
      <c r="A1465" t="s">
        <v>1062</v>
      </c>
      <c r="D1465" s="1">
        <v>43439</v>
      </c>
      <c r="E1465" t="s">
        <v>361</v>
      </c>
      <c r="F1465" s="2">
        <v>5573.34</v>
      </c>
      <c r="G1465" t="s">
        <v>18</v>
      </c>
      <c r="H1465" s="1">
        <v>43470</v>
      </c>
      <c r="I1465">
        <v>493.04</v>
      </c>
      <c r="J1465" s="1">
        <v>43434</v>
      </c>
      <c r="K1465">
        <v>493.04</v>
      </c>
      <c r="L1465">
        <v>31</v>
      </c>
      <c r="M1465">
        <v>-5</v>
      </c>
      <c r="N1465">
        <v>-36</v>
      </c>
    </row>
    <row r="1466" spans="1:14" hidden="1">
      <c r="A1466" t="s">
        <v>1062</v>
      </c>
      <c r="D1466" s="1">
        <v>43439</v>
      </c>
      <c r="E1466" t="s">
        <v>361</v>
      </c>
      <c r="F1466" s="2">
        <v>5573.34</v>
      </c>
      <c r="G1466" t="s">
        <v>18</v>
      </c>
      <c r="H1466" s="1">
        <v>43470</v>
      </c>
      <c r="I1466" s="2">
        <v>2067.75</v>
      </c>
      <c r="J1466" s="1">
        <v>43480</v>
      </c>
      <c r="K1466" s="2">
        <v>2067.75</v>
      </c>
      <c r="L1466">
        <v>31</v>
      </c>
      <c r="M1466">
        <v>41</v>
      </c>
      <c r="N1466">
        <v>10</v>
      </c>
    </row>
    <row r="1467" spans="1:14" hidden="1">
      <c r="A1467" t="s">
        <v>1062</v>
      </c>
      <c r="D1467" s="1">
        <v>43482</v>
      </c>
      <c r="E1467" t="s">
        <v>1090</v>
      </c>
      <c r="F1467" s="2">
        <v>5573.34</v>
      </c>
      <c r="G1467" t="s">
        <v>18</v>
      </c>
      <c r="H1467" s="1">
        <v>43513</v>
      </c>
      <c r="I1467">
        <v>547.66</v>
      </c>
      <c r="J1467" s="1">
        <v>43509</v>
      </c>
      <c r="K1467">
        <v>547.66</v>
      </c>
      <c r="L1467">
        <v>31</v>
      </c>
      <c r="M1467">
        <v>27</v>
      </c>
      <c r="N1467">
        <v>-4</v>
      </c>
    </row>
    <row r="1468" spans="1:14" hidden="1">
      <c r="A1468" t="s">
        <v>1062</v>
      </c>
      <c r="D1468" s="1">
        <v>43482</v>
      </c>
      <c r="E1468" t="s">
        <v>1090</v>
      </c>
      <c r="F1468" s="2">
        <v>5573.34</v>
      </c>
      <c r="G1468" t="s">
        <v>18</v>
      </c>
      <c r="H1468" s="1">
        <v>43513</v>
      </c>
      <c r="I1468">
        <v>516.33000000000004</v>
      </c>
      <c r="J1468" s="1">
        <v>43466</v>
      </c>
      <c r="K1468">
        <v>516.33000000000004</v>
      </c>
      <c r="L1468">
        <v>31</v>
      </c>
      <c r="M1468">
        <v>-16</v>
      </c>
      <c r="N1468">
        <v>-47</v>
      </c>
    </row>
    <row r="1469" spans="1:14" hidden="1">
      <c r="A1469" t="s">
        <v>1062</v>
      </c>
      <c r="D1469" s="1">
        <v>43482</v>
      </c>
      <c r="E1469" t="s">
        <v>1090</v>
      </c>
      <c r="F1469" s="2">
        <v>5573.34</v>
      </c>
      <c r="G1469" t="s">
        <v>18</v>
      </c>
      <c r="H1469" s="1">
        <v>43513</v>
      </c>
      <c r="I1469" s="2">
        <v>4012.35</v>
      </c>
      <c r="J1469" s="1">
        <v>43535</v>
      </c>
      <c r="K1469" s="2">
        <v>4012.35</v>
      </c>
      <c r="L1469">
        <v>31</v>
      </c>
      <c r="M1469">
        <v>53</v>
      </c>
      <c r="N1469">
        <v>22</v>
      </c>
    </row>
    <row r="1470" spans="1:14" hidden="1">
      <c r="A1470" t="s">
        <v>1062</v>
      </c>
      <c r="D1470" s="1">
        <v>43482</v>
      </c>
      <c r="E1470" t="s">
        <v>1090</v>
      </c>
      <c r="F1470" s="2">
        <v>5573.34</v>
      </c>
      <c r="G1470" t="s">
        <v>18</v>
      </c>
      <c r="H1470" s="1">
        <v>43513</v>
      </c>
      <c r="I1470" s="2">
        <v>3030.36</v>
      </c>
      <c r="J1470" s="1">
        <v>43535</v>
      </c>
      <c r="K1470" s="2">
        <v>3030.36</v>
      </c>
      <c r="L1470">
        <v>31</v>
      </c>
      <c r="M1470">
        <v>53</v>
      </c>
      <c r="N1470">
        <v>22</v>
      </c>
    </row>
    <row r="1471" spans="1:14" hidden="1">
      <c r="A1471" t="s">
        <v>1062</v>
      </c>
      <c r="D1471" s="1">
        <v>43501</v>
      </c>
      <c r="E1471" t="s">
        <v>670</v>
      </c>
      <c r="F1471" s="2">
        <v>5573.34</v>
      </c>
      <c r="G1471" t="s">
        <v>18</v>
      </c>
      <c r="H1471" s="1">
        <v>43529</v>
      </c>
      <c r="I1471" s="2">
        <v>4560.01</v>
      </c>
      <c r="J1471" s="1">
        <v>43509</v>
      </c>
      <c r="K1471" s="2">
        <v>4560.01</v>
      </c>
      <c r="L1471">
        <v>28</v>
      </c>
      <c r="M1471">
        <v>8</v>
      </c>
      <c r="N1471">
        <v>-20</v>
      </c>
    </row>
    <row r="1472" spans="1:14" hidden="1">
      <c r="A1472" t="s">
        <v>1062</v>
      </c>
      <c r="D1472" s="1">
        <v>43531</v>
      </c>
      <c r="E1472" t="s">
        <v>623</v>
      </c>
      <c r="F1472" s="2">
        <v>5683.34</v>
      </c>
      <c r="G1472" t="s">
        <v>18</v>
      </c>
      <c r="H1472" s="1">
        <v>43562</v>
      </c>
      <c r="I1472" s="2">
        <v>4650.01</v>
      </c>
      <c r="J1472" s="1">
        <v>43535</v>
      </c>
      <c r="K1472" s="2">
        <v>4650.01</v>
      </c>
      <c r="L1472">
        <v>31</v>
      </c>
      <c r="M1472">
        <v>4</v>
      </c>
      <c r="N1472">
        <v>-27</v>
      </c>
    </row>
    <row r="1473" spans="1:14" hidden="1">
      <c r="A1473" t="s">
        <v>1062</v>
      </c>
      <c r="D1473" s="1">
        <v>43560</v>
      </c>
      <c r="E1473" t="s">
        <v>1091</v>
      </c>
      <c r="F1473" s="2">
        <v>5683.34</v>
      </c>
      <c r="G1473" t="s">
        <v>18</v>
      </c>
      <c r="H1473" s="1">
        <v>43590</v>
      </c>
      <c r="I1473">
        <v>487.26</v>
      </c>
      <c r="J1473" s="1">
        <v>43555</v>
      </c>
      <c r="K1473">
        <v>487.26</v>
      </c>
      <c r="L1473">
        <v>30</v>
      </c>
      <c r="M1473">
        <v>-5</v>
      </c>
      <c r="N1473">
        <v>-35</v>
      </c>
    </row>
    <row r="1474" spans="1:14">
      <c r="A1474" t="s">
        <v>1062</v>
      </c>
      <c r="B1474" t="s">
        <v>2940</v>
      </c>
      <c r="D1474" s="1">
        <v>43560</v>
      </c>
      <c r="E1474" t="s">
        <v>1091</v>
      </c>
      <c r="F1474" s="3">
        <v>5683.34</v>
      </c>
      <c r="G1474" t="s">
        <v>18</v>
      </c>
      <c r="H1474" s="1">
        <v>43590</v>
      </c>
      <c r="I1474" s="3">
        <v>4162.75</v>
      </c>
      <c r="J1474" s="1">
        <v>43599</v>
      </c>
      <c r="K1474" s="3">
        <v>4162.75</v>
      </c>
      <c r="L1474">
        <v>30</v>
      </c>
      <c r="M1474">
        <v>39</v>
      </c>
      <c r="N1474">
        <v>9</v>
      </c>
    </row>
    <row r="1475" spans="1:14">
      <c r="A1475" t="s">
        <v>1062</v>
      </c>
      <c r="B1475" t="s">
        <v>2939</v>
      </c>
      <c r="D1475" s="1">
        <v>43592</v>
      </c>
      <c r="E1475" t="s">
        <v>602</v>
      </c>
      <c r="F1475" s="3">
        <v>5683.34</v>
      </c>
      <c r="G1475" t="s">
        <v>18</v>
      </c>
      <c r="H1475" s="1">
        <v>43623</v>
      </c>
      <c r="I1475" s="3">
        <v>1033.32</v>
      </c>
      <c r="J1475" s="1">
        <v>43599</v>
      </c>
      <c r="K1475" s="3">
        <v>1033.32</v>
      </c>
      <c r="L1475">
        <v>31</v>
      </c>
      <c r="M1475">
        <v>7</v>
      </c>
      <c r="N1475">
        <v>-24</v>
      </c>
    </row>
    <row r="1476" spans="1:14">
      <c r="A1476" t="s">
        <v>1062</v>
      </c>
      <c r="B1476" t="s">
        <v>2940</v>
      </c>
      <c r="D1476" s="1">
        <v>43592</v>
      </c>
      <c r="E1476" t="s">
        <v>602</v>
      </c>
      <c r="F1476" s="3">
        <v>5683.34</v>
      </c>
      <c r="G1476" t="s">
        <v>18</v>
      </c>
      <c r="H1476" s="1">
        <v>43623</v>
      </c>
      <c r="I1476" s="3">
        <v>487.26</v>
      </c>
      <c r="J1476" s="1">
        <v>43585</v>
      </c>
      <c r="K1476" s="3">
        <v>487.26</v>
      </c>
      <c r="L1476">
        <v>31</v>
      </c>
      <c r="M1476">
        <v>-7</v>
      </c>
      <c r="N1476">
        <v>-38</v>
      </c>
    </row>
    <row r="1477" spans="1:14">
      <c r="A1477" t="s">
        <v>1062</v>
      </c>
      <c r="B1477" t="s">
        <v>2940</v>
      </c>
      <c r="D1477" s="1">
        <v>43592</v>
      </c>
      <c r="E1477" t="s">
        <v>602</v>
      </c>
      <c r="F1477" s="3">
        <v>5683.34</v>
      </c>
      <c r="G1477" t="s">
        <v>18</v>
      </c>
      <c r="H1477" s="1">
        <v>43623</v>
      </c>
      <c r="I1477" s="3">
        <v>0.02</v>
      </c>
      <c r="J1477" s="1">
        <v>43613</v>
      </c>
      <c r="K1477" s="3">
        <v>0.02</v>
      </c>
      <c r="L1477">
        <v>31</v>
      </c>
      <c r="M1477">
        <v>21</v>
      </c>
      <c r="N1477">
        <v>-10</v>
      </c>
    </row>
    <row r="1478" spans="1:14">
      <c r="A1478" t="s">
        <v>1062</v>
      </c>
      <c r="B1478" t="s">
        <v>2940</v>
      </c>
      <c r="D1478" s="1">
        <v>43592</v>
      </c>
      <c r="E1478" t="s">
        <v>602</v>
      </c>
      <c r="F1478" s="3">
        <v>5683.34</v>
      </c>
      <c r="G1478" t="s">
        <v>18</v>
      </c>
      <c r="H1478" s="1">
        <v>43623</v>
      </c>
      <c r="I1478" s="3">
        <v>3129.41</v>
      </c>
      <c r="J1478" s="1">
        <v>43623</v>
      </c>
      <c r="K1478" s="3">
        <v>3129.41</v>
      </c>
      <c r="L1478">
        <v>31</v>
      </c>
      <c r="M1478">
        <v>31</v>
      </c>
    </row>
    <row r="1479" spans="1:14">
      <c r="A1479" t="s">
        <v>1062</v>
      </c>
      <c r="B1479" t="s">
        <v>2940</v>
      </c>
      <c r="D1479" s="1">
        <v>43622</v>
      </c>
      <c r="E1479" t="s">
        <v>1092</v>
      </c>
      <c r="F1479" s="3">
        <v>5683.34</v>
      </c>
      <c r="G1479" t="s">
        <v>18</v>
      </c>
      <c r="H1479" s="1">
        <v>43652</v>
      </c>
      <c r="I1479" s="3">
        <v>4650.01</v>
      </c>
      <c r="J1479" s="1">
        <v>43641</v>
      </c>
      <c r="K1479" s="3">
        <v>4650.01</v>
      </c>
      <c r="L1479">
        <v>30</v>
      </c>
      <c r="M1479">
        <v>19</v>
      </c>
      <c r="N1479">
        <v>-11</v>
      </c>
    </row>
    <row r="1480" spans="1:14">
      <c r="A1480" t="s">
        <v>1062</v>
      </c>
      <c r="B1480" t="s">
        <v>2940</v>
      </c>
      <c r="D1480" s="1">
        <v>43656</v>
      </c>
      <c r="E1480" t="s">
        <v>1093</v>
      </c>
      <c r="F1480" s="3">
        <v>5683.34</v>
      </c>
      <c r="G1480" t="s">
        <v>18</v>
      </c>
      <c r="H1480" s="1">
        <v>43687</v>
      </c>
      <c r="I1480" s="3">
        <v>487.26</v>
      </c>
      <c r="J1480" s="1">
        <v>43646</v>
      </c>
      <c r="K1480" s="3">
        <v>487.26</v>
      </c>
      <c r="L1480">
        <v>31</v>
      </c>
      <c r="M1480">
        <v>-10</v>
      </c>
      <c r="N1480">
        <v>-41</v>
      </c>
    </row>
    <row r="1481" spans="1:14" hidden="1">
      <c r="A1481" t="s">
        <v>1062</v>
      </c>
      <c r="D1481" s="1">
        <v>43656</v>
      </c>
      <c r="E1481" t="s">
        <v>1093</v>
      </c>
      <c r="F1481" s="2">
        <v>5683.34</v>
      </c>
      <c r="G1481" t="s">
        <v>18</v>
      </c>
      <c r="H1481" s="1">
        <v>43687</v>
      </c>
      <c r="I1481" s="2">
        <v>4162.75</v>
      </c>
      <c r="J1481" s="1">
        <v>43676</v>
      </c>
      <c r="K1481" s="2">
        <v>4162.75</v>
      </c>
      <c r="L1481">
        <v>31</v>
      </c>
      <c r="M1481">
        <v>20</v>
      </c>
      <c r="N1481">
        <v>-11</v>
      </c>
    </row>
    <row r="1482" spans="1:14" hidden="1">
      <c r="A1482" t="s">
        <v>1062</v>
      </c>
      <c r="F1482"/>
      <c r="I1482"/>
      <c r="K1482"/>
      <c r="L1482">
        <v>30</v>
      </c>
      <c r="M1482">
        <v>22</v>
      </c>
      <c r="N1482">
        <v>-8</v>
      </c>
    </row>
    <row r="1483" spans="1:14" hidden="1">
      <c r="A1483" t="s">
        <v>1094</v>
      </c>
      <c r="D1483" s="1">
        <v>42817</v>
      </c>
      <c r="E1483" t="s">
        <v>580</v>
      </c>
      <c r="F1483" s="2">
        <v>8250</v>
      </c>
      <c r="G1483" t="s">
        <v>18</v>
      </c>
      <c r="H1483" s="1">
        <v>42848</v>
      </c>
      <c r="I1483" s="2">
        <v>6750</v>
      </c>
      <c r="J1483" s="1">
        <v>42823</v>
      </c>
      <c r="K1483" s="2">
        <v>6750</v>
      </c>
      <c r="L1483">
        <v>31</v>
      </c>
      <c r="M1483">
        <v>6</v>
      </c>
      <c r="N1483">
        <v>-25</v>
      </c>
    </row>
    <row r="1484" spans="1:14" hidden="1">
      <c r="A1484" t="s">
        <v>1094</v>
      </c>
      <c r="F1484"/>
      <c r="I1484"/>
      <c r="K1484"/>
      <c r="L1484">
        <v>31</v>
      </c>
      <c r="M1484">
        <v>6</v>
      </c>
      <c r="N1484">
        <v>-25</v>
      </c>
    </row>
    <row r="1485" spans="1:14" hidden="1">
      <c r="A1485" t="s">
        <v>1095</v>
      </c>
      <c r="D1485" s="1">
        <v>42767</v>
      </c>
      <c r="E1485" t="s">
        <v>350</v>
      </c>
      <c r="F1485" s="2">
        <v>1696.97</v>
      </c>
      <c r="G1485" t="s">
        <v>18</v>
      </c>
      <c r="H1485" s="1">
        <v>42795</v>
      </c>
      <c r="I1485" s="2">
        <v>1696.97</v>
      </c>
      <c r="J1485" s="1">
        <v>42823</v>
      </c>
      <c r="K1485" s="2">
        <v>1696.97</v>
      </c>
      <c r="L1485">
        <v>28</v>
      </c>
      <c r="M1485">
        <v>56</v>
      </c>
      <c r="N1485">
        <v>28</v>
      </c>
    </row>
    <row r="1486" spans="1:14" hidden="1">
      <c r="A1486" t="s">
        <v>1095</v>
      </c>
      <c r="D1486" s="1">
        <v>42767</v>
      </c>
      <c r="E1486" t="s">
        <v>1096</v>
      </c>
      <c r="F1486" s="2">
        <v>2303.0300000000002</v>
      </c>
      <c r="G1486" t="s">
        <v>18</v>
      </c>
      <c r="H1486" s="1">
        <v>42795</v>
      </c>
      <c r="I1486" s="2">
        <v>2303.0300000000002</v>
      </c>
      <c r="J1486" s="1">
        <v>42823</v>
      </c>
      <c r="K1486" s="2">
        <v>2303.0300000000002</v>
      </c>
      <c r="L1486">
        <v>28</v>
      </c>
      <c r="M1486">
        <v>56</v>
      </c>
      <c r="N1486">
        <v>28</v>
      </c>
    </row>
    <row r="1487" spans="1:14" hidden="1">
      <c r="A1487" t="s">
        <v>1095</v>
      </c>
      <c r="F1487"/>
      <c r="I1487"/>
      <c r="K1487"/>
      <c r="L1487">
        <v>28</v>
      </c>
      <c r="M1487">
        <v>56</v>
      </c>
      <c r="N1487">
        <v>28</v>
      </c>
    </row>
    <row r="1488" spans="1:14" hidden="1">
      <c r="A1488" t="s">
        <v>1097</v>
      </c>
      <c r="D1488" s="1">
        <v>43487</v>
      </c>
      <c r="E1488" t="s">
        <v>1098</v>
      </c>
      <c r="F1488">
        <v>550</v>
      </c>
      <c r="G1488" t="s">
        <v>18</v>
      </c>
      <c r="H1488" s="1">
        <v>43518</v>
      </c>
      <c r="I1488">
        <v>550</v>
      </c>
      <c r="J1488" s="1">
        <v>43496</v>
      </c>
      <c r="K1488">
        <v>550</v>
      </c>
      <c r="L1488">
        <v>31</v>
      </c>
      <c r="M1488">
        <v>9</v>
      </c>
      <c r="N1488">
        <v>-22</v>
      </c>
    </row>
    <row r="1489" spans="1:14" hidden="1">
      <c r="A1489" t="s">
        <v>1097</v>
      </c>
      <c r="D1489" s="1">
        <v>43487</v>
      </c>
      <c r="E1489" t="s">
        <v>1099</v>
      </c>
      <c r="F1489">
        <v>660</v>
      </c>
      <c r="G1489" t="s">
        <v>18</v>
      </c>
      <c r="H1489" s="1">
        <v>43518</v>
      </c>
      <c r="I1489">
        <v>660</v>
      </c>
      <c r="J1489" s="1">
        <v>43496</v>
      </c>
      <c r="K1489">
        <v>660</v>
      </c>
      <c r="L1489">
        <v>31</v>
      </c>
      <c r="M1489">
        <v>9</v>
      </c>
      <c r="N1489">
        <v>-22</v>
      </c>
    </row>
    <row r="1490" spans="1:14" hidden="1">
      <c r="A1490" t="s">
        <v>1097</v>
      </c>
      <c r="F1490"/>
      <c r="I1490"/>
      <c r="K1490"/>
      <c r="L1490">
        <v>31</v>
      </c>
      <c r="M1490">
        <v>25</v>
      </c>
      <c r="N1490">
        <v>-6</v>
      </c>
    </row>
    <row r="1491" spans="1:14" hidden="1">
      <c r="A1491" t="s">
        <v>1101</v>
      </c>
      <c r="D1491" s="1">
        <v>43630</v>
      </c>
      <c r="E1491" t="s">
        <v>1102</v>
      </c>
      <c r="F1491" s="2">
        <v>1500</v>
      </c>
      <c r="G1491" t="s">
        <v>18</v>
      </c>
      <c r="H1491" s="1">
        <v>43660</v>
      </c>
      <c r="I1491" s="2">
        <v>1500</v>
      </c>
      <c r="J1491" s="1">
        <v>43647</v>
      </c>
      <c r="K1491" s="2">
        <v>1500</v>
      </c>
      <c r="L1491">
        <v>30</v>
      </c>
      <c r="M1491">
        <v>17</v>
      </c>
      <c r="N1491">
        <v>-13</v>
      </c>
    </row>
    <row r="1492" spans="1:14" hidden="1">
      <c r="A1492" t="s">
        <v>1101</v>
      </c>
      <c r="F1492"/>
      <c r="I1492"/>
      <c r="K1492"/>
      <c r="L1492">
        <v>30</v>
      </c>
      <c r="M1492">
        <v>17</v>
      </c>
      <c r="N1492">
        <v>-13</v>
      </c>
    </row>
    <row r="1493" spans="1:14" hidden="1">
      <c r="A1493" t="s">
        <v>1103</v>
      </c>
      <c r="D1493" s="1">
        <v>42634</v>
      </c>
      <c r="F1493" s="2">
        <v>5098.42</v>
      </c>
      <c r="G1493" t="s">
        <v>18</v>
      </c>
      <c r="H1493" s="1">
        <v>42634</v>
      </c>
      <c r="I1493" s="2">
        <v>5098.42</v>
      </c>
      <c r="J1493" s="1">
        <v>43466</v>
      </c>
      <c r="K1493" s="2">
        <v>5098.42</v>
      </c>
      <c r="M1493">
        <v>832</v>
      </c>
      <c r="N1493">
        <v>832</v>
      </c>
    </row>
    <row r="1494" spans="1:14" hidden="1">
      <c r="A1494" t="s">
        <v>1103</v>
      </c>
      <c r="D1494" s="1">
        <v>43090</v>
      </c>
      <c r="E1494" t="s">
        <v>1104</v>
      </c>
      <c r="F1494" s="2">
        <v>6063.9</v>
      </c>
      <c r="G1494" t="s">
        <v>18</v>
      </c>
      <c r="H1494" s="1">
        <v>43121</v>
      </c>
      <c r="I1494" s="2">
        <v>4970.41</v>
      </c>
      <c r="J1494" s="1">
        <v>43096</v>
      </c>
      <c r="K1494" s="2">
        <v>4970.41</v>
      </c>
      <c r="L1494">
        <v>31</v>
      </c>
      <c r="M1494">
        <v>6</v>
      </c>
      <c r="N1494">
        <v>-25</v>
      </c>
    </row>
    <row r="1495" spans="1:14">
      <c r="A1495" t="s">
        <v>1103</v>
      </c>
      <c r="B1495" t="s">
        <v>2912</v>
      </c>
      <c r="D1495" s="1">
        <v>43629</v>
      </c>
      <c r="E1495" t="s">
        <v>624</v>
      </c>
      <c r="F1495" s="3">
        <v>45</v>
      </c>
      <c r="G1495" t="s">
        <v>18</v>
      </c>
      <c r="H1495" s="1">
        <v>43659</v>
      </c>
      <c r="I1495" s="3">
        <v>36.89</v>
      </c>
      <c r="J1495" s="1">
        <v>43643</v>
      </c>
      <c r="K1495" s="3">
        <v>36.89</v>
      </c>
      <c r="L1495">
        <v>30</v>
      </c>
      <c r="M1495">
        <v>14</v>
      </c>
      <c r="N1495">
        <v>-16</v>
      </c>
    </row>
    <row r="1496" spans="1:14" hidden="1">
      <c r="A1496" t="s">
        <v>1103</v>
      </c>
      <c r="F1496"/>
      <c r="I1496"/>
      <c r="K1496"/>
      <c r="L1496">
        <v>15</v>
      </c>
      <c r="M1496">
        <v>423</v>
      </c>
      <c r="N1496">
        <v>408</v>
      </c>
    </row>
    <row r="1497" spans="1:14" hidden="1">
      <c r="A1497" t="s">
        <v>1105</v>
      </c>
      <c r="D1497" s="1">
        <v>42370</v>
      </c>
      <c r="F1497">
        <v>248.13</v>
      </c>
      <c r="G1497" t="s">
        <v>18</v>
      </c>
      <c r="H1497" s="1">
        <v>42370</v>
      </c>
      <c r="I1497">
        <v>-248.13</v>
      </c>
      <c r="J1497" s="1">
        <v>42370</v>
      </c>
      <c r="K1497">
        <v>248.13</v>
      </c>
    </row>
    <row r="1498" spans="1:14" hidden="1">
      <c r="A1498" t="s">
        <v>1105</v>
      </c>
      <c r="F1498"/>
      <c r="I1498"/>
      <c r="K1498"/>
    </row>
    <row r="1499" spans="1:14" hidden="1">
      <c r="A1499" t="s">
        <v>1106</v>
      </c>
      <c r="D1499" s="1">
        <v>42880</v>
      </c>
      <c r="E1499" t="s">
        <v>398</v>
      </c>
      <c r="F1499" s="2">
        <v>2307.69</v>
      </c>
      <c r="G1499" t="s">
        <v>18</v>
      </c>
      <c r="H1499" s="1">
        <v>42911</v>
      </c>
      <c r="I1499" s="2">
        <v>2307.69</v>
      </c>
      <c r="J1499" s="1">
        <v>42902</v>
      </c>
      <c r="K1499" s="2">
        <v>2307.69</v>
      </c>
      <c r="L1499">
        <v>31</v>
      </c>
      <c r="M1499">
        <v>22</v>
      </c>
      <c r="N1499">
        <v>-9</v>
      </c>
    </row>
    <row r="1500" spans="1:14" hidden="1">
      <c r="A1500" t="s">
        <v>1106</v>
      </c>
      <c r="D1500" s="1">
        <v>42880</v>
      </c>
      <c r="E1500" t="s">
        <v>1107</v>
      </c>
      <c r="F1500" s="2">
        <v>1692.31</v>
      </c>
      <c r="G1500" t="s">
        <v>18</v>
      </c>
      <c r="H1500" s="1">
        <v>42911</v>
      </c>
      <c r="I1500" s="2">
        <v>1692.31</v>
      </c>
      <c r="J1500" s="1">
        <v>42902</v>
      </c>
      <c r="K1500" s="2">
        <v>1692.31</v>
      </c>
      <c r="L1500">
        <v>31</v>
      </c>
      <c r="M1500">
        <v>22</v>
      </c>
      <c r="N1500">
        <v>-9</v>
      </c>
    </row>
    <row r="1501" spans="1:14" hidden="1">
      <c r="A1501" t="s">
        <v>1106</v>
      </c>
      <c r="D1501" s="1">
        <v>43238</v>
      </c>
      <c r="E1501" t="s">
        <v>1108</v>
      </c>
      <c r="F1501" s="2">
        <v>3692.31</v>
      </c>
      <c r="G1501" t="s">
        <v>18</v>
      </c>
      <c r="H1501" s="1">
        <v>43269</v>
      </c>
      <c r="I1501" s="2">
        <v>3692.31</v>
      </c>
      <c r="J1501" s="1">
        <v>43250</v>
      </c>
      <c r="K1501" s="2">
        <v>3692.31</v>
      </c>
      <c r="L1501">
        <v>31</v>
      </c>
      <c r="M1501">
        <v>12</v>
      </c>
      <c r="N1501">
        <v>-19</v>
      </c>
    </row>
    <row r="1502" spans="1:14" hidden="1">
      <c r="A1502" t="s">
        <v>1106</v>
      </c>
      <c r="D1502" s="1">
        <v>43238</v>
      </c>
      <c r="E1502" t="s">
        <v>992</v>
      </c>
      <c r="F1502" s="2">
        <v>2307.69</v>
      </c>
      <c r="G1502" t="s">
        <v>18</v>
      </c>
      <c r="H1502" s="1">
        <v>43269</v>
      </c>
      <c r="I1502" s="2">
        <v>2307.69</v>
      </c>
      <c r="J1502" s="1">
        <v>43250</v>
      </c>
      <c r="K1502" s="2">
        <v>2307.69</v>
      </c>
      <c r="L1502">
        <v>31</v>
      </c>
      <c r="M1502">
        <v>12</v>
      </c>
      <c r="N1502">
        <v>-19</v>
      </c>
    </row>
    <row r="1503" spans="1:14" hidden="1">
      <c r="A1503" t="s">
        <v>1106</v>
      </c>
      <c r="D1503" s="1">
        <v>43483</v>
      </c>
      <c r="E1503" t="s">
        <v>358</v>
      </c>
      <c r="F1503" s="2">
        <v>1428.57</v>
      </c>
      <c r="G1503" t="s">
        <v>18</v>
      </c>
      <c r="H1503" s="1">
        <v>43514</v>
      </c>
      <c r="I1503" s="2">
        <v>1428.57</v>
      </c>
      <c r="J1503" s="1">
        <v>43511</v>
      </c>
      <c r="K1503" s="2">
        <v>1428.57</v>
      </c>
      <c r="L1503">
        <v>31</v>
      </c>
      <c r="M1503">
        <v>28</v>
      </c>
      <c r="N1503">
        <v>-3</v>
      </c>
    </row>
    <row r="1504" spans="1:14" hidden="1">
      <c r="A1504" t="s">
        <v>1106</v>
      </c>
      <c r="D1504" s="1">
        <v>43496</v>
      </c>
      <c r="E1504" t="s">
        <v>357</v>
      </c>
      <c r="F1504" s="2">
        <v>8571.43</v>
      </c>
      <c r="G1504" t="s">
        <v>18</v>
      </c>
      <c r="H1504" s="1">
        <v>43524</v>
      </c>
      <c r="I1504" s="2">
        <v>8571.43</v>
      </c>
      <c r="J1504" s="1">
        <v>43511</v>
      </c>
      <c r="K1504" s="2">
        <v>8571.43</v>
      </c>
      <c r="L1504">
        <v>28</v>
      </c>
      <c r="M1504">
        <v>15</v>
      </c>
      <c r="N1504">
        <v>-13</v>
      </c>
    </row>
    <row r="1505" spans="1:14" hidden="1">
      <c r="A1505" t="s">
        <v>1106</v>
      </c>
      <c r="F1505"/>
      <c r="I1505"/>
      <c r="K1505"/>
      <c r="L1505">
        <v>30</v>
      </c>
      <c r="M1505">
        <v>16</v>
      </c>
      <c r="N1505">
        <v>-14</v>
      </c>
    </row>
    <row r="1506" spans="1:14" hidden="1">
      <c r="A1506" t="s">
        <v>1109</v>
      </c>
      <c r="D1506" s="1">
        <v>43166</v>
      </c>
      <c r="E1506" t="s">
        <v>199</v>
      </c>
      <c r="F1506">
        <v>253</v>
      </c>
      <c r="G1506" t="s">
        <v>18</v>
      </c>
      <c r="H1506" s="1">
        <v>43197</v>
      </c>
      <c r="I1506">
        <v>230</v>
      </c>
      <c r="J1506" s="1">
        <v>43172</v>
      </c>
      <c r="K1506">
        <v>230</v>
      </c>
      <c r="L1506">
        <v>31</v>
      </c>
      <c r="M1506">
        <v>6</v>
      </c>
      <c r="N1506">
        <v>-25</v>
      </c>
    </row>
    <row r="1507" spans="1:14" hidden="1">
      <c r="A1507" t="s">
        <v>1109</v>
      </c>
      <c r="D1507" s="1">
        <v>43371</v>
      </c>
      <c r="E1507" t="s">
        <v>502</v>
      </c>
      <c r="F1507">
        <v>330</v>
      </c>
      <c r="G1507" t="s">
        <v>18</v>
      </c>
      <c r="H1507" s="1">
        <v>43401</v>
      </c>
      <c r="I1507">
        <v>300</v>
      </c>
      <c r="J1507" s="1">
        <v>43377</v>
      </c>
      <c r="K1507">
        <v>300</v>
      </c>
      <c r="L1507">
        <v>30</v>
      </c>
      <c r="M1507">
        <v>6</v>
      </c>
      <c r="N1507">
        <v>-24</v>
      </c>
    </row>
    <row r="1508" spans="1:14" hidden="1">
      <c r="A1508" t="s">
        <v>1109</v>
      </c>
      <c r="F1508"/>
      <c r="I1508"/>
      <c r="K1508"/>
      <c r="L1508">
        <v>30</v>
      </c>
      <c r="M1508">
        <v>6</v>
      </c>
      <c r="N1508">
        <v>-24</v>
      </c>
    </row>
    <row r="1509" spans="1:14" hidden="1">
      <c r="A1509" t="s">
        <v>1110</v>
      </c>
      <c r="D1509" s="1">
        <v>43068</v>
      </c>
      <c r="E1509" t="s">
        <v>1111</v>
      </c>
      <c r="F1509">
        <v>845.58</v>
      </c>
      <c r="G1509" t="s">
        <v>18</v>
      </c>
      <c r="H1509" s="1">
        <v>43098</v>
      </c>
      <c r="I1509">
        <v>693.1</v>
      </c>
      <c r="J1509" s="1">
        <v>43173</v>
      </c>
      <c r="K1509">
        <v>693.1</v>
      </c>
      <c r="L1509">
        <v>30</v>
      </c>
      <c r="M1509">
        <v>105</v>
      </c>
      <c r="N1509">
        <v>75</v>
      </c>
    </row>
    <row r="1510" spans="1:14" hidden="1">
      <c r="A1510" t="s">
        <v>1110</v>
      </c>
      <c r="F1510"/>
      <c r="I1510"/>
      <c r="K1510"/>
      <c r="L1510">
        <v>30</v>
      </c>
      <c r="M1510">
        <v>105</v>
      </c>
      <c r="N1510">
        <v>75</v>
      </c>
    </row>
    <row r="1511" spans="1:14" hidden="1">
      <c r="A1511" t="s">
        <v>1112</v>
      </c>
      <c r="D1511" s="1">
        <v>43234</v>
      </c>
      <c r="E1511" t="s">
        <v>269</v>
      </c>
      <c r="F1511">
        <v>70.5</v>
      </c>
      <c r="G1511" t="s">
        <v>18</v>
      </c>
      <c r="H1511" s="1">
        <v>43265</v>
      </c>
      <c r="I1511">
        <v>70.5</v>
      </c>
      <c r="J1511" s="1">
        <v>43230</v>
      </c>
      <c r="K1511">
        <v>70.5</v>
      </c>
      <c r="L1511">
        <v>31</v>
      </c>
      <c r="M1511">
        <v>-4</v>
      </c>
      <c r="N1511">
        <v>-35</v>
      </c>
    </row>
    <row r="1512" spans="1:14" hidden="1">
      <c r="A1512" t="s">
        <v>1112</v>
      </c>
      <c r="F1512"/>
      <c r="I1512"/>
      <c r="K1512"/>
      <c r="L1512">
        <v>31</v>
      </c>
      <c r="M1512">
        <v>-3</v>
      </c>
      <c r="N1512">
        <v>-34</v>
      </c>
    </row>
    <row r="1513" spans="1:14" hidden="1">
      <c r="A1513" t="s">
        <v>1113</v>
      </c>
      <c r="D1513" s="1">
        <v>42970</v>
      </c>
      <c r="E1513" t="s">
        <v>1114</v>
      </c>
      <c r="F1513" s="2">
        <v>3050</v>
      </c>
      <c r="G1513" t="s">
        <v>18</v>
      </c>
      <c r="H1513" s="1">
        <v>43001</v>
      </c>
      <c r="I1513" s="2">
        <v>2500</v>
      </c>
      <c r="J1513" s="1">
        <v>42978</v>
      </c>
      <c r="K1513" s="2">
        <v>2500</v>
      </c>
      <c r="L1513">
        <v>31</v>
      </c>
      <c r="M1513">
        <v>8</v>
      </c>
      <c r="N1513">
        <v>-23</v>
      </c>
    </row>
    <row r="1514" spans="1:14" hidden="1">
      <c r="A1514" t="s">
        <v>1113</v>
      </c>
      <c r="F1514"/>
      <c r="I1514"/>
      <c r="K1514"/>
      <c r="L1514">
        <v>31</v>
      </c>
      <c r="M1514">
        <v>8</v>
      </c>
      <c r="N1514">
        <v>-23</v>
      </c>
    </row>
    <row r="1515" spans="1:14" hidden="1">
      <c r="A1515" t="s">
        <v>1115</v>
      </c>
      <c r="D1515" s="1">
        <v>42669</v>
      </c>
      <c r="E1515" t="s">
        <v>1116</v>
      </c>
      <c r="F1515">
        <v>341.6</v>
      </c>
      <c r="G1515" t="s">
        <v>18</v>
      </c>
      <c r="H1515" s="1">
        <v>42730</v>
      </c>
      <c r="I1515">
        <v>341.6</v>
      </c>
      <c r="J1515" s="1">
        <v>42685</v>
      </c>
      <c r="K1515">
        <v>341.6</v>
      </c>
      <c r="L1515">
        <v>61</v>
      </c>
      <c r="M1515">
        <v>16</v>
      </c>
      <c r="N1515">
        <v>-45</v>
      </c>
    </row>
    <row r="1516" spans="1:14" hidden="1">
      <c r="A1516" t="s">
        <v>1115</v>
      </c>
      <c r="D1516" s="1">
        <v>43034</v>
      </c>
      <c r="E1516" t="s">
        <v>1117</v>
      </c>
      <c r="F1516">
        <v>305</v>
      </c>
      <c r="G1516" t="s">
        <v>18</v>
      </c>
      <c r="H1516" s="1">
        <v>43065</v>
      </c>
      <c r="I1516">
        <v>250</v>
      </c>
      <c r="J1516" s="1">
        <v>43041</v>
      </c>
      <c r="K1516">
        <v>250</v>
      </c>
      <c r="L1516">
        <v>31</v>
      </c>
      <c r="M1516">
        <v>7</v>
      </c>
      <c r="N1516">
        <v>-24</v>
      </c>
    </row>
    <row r="1517" spans="1:14" hidden="1">
      <c r="A1517" t="s">
        <v>1115</v>
      </c>
      <c r="F1517"/>
      <c r="I1517"/>
      <c r="K1517"/>
      <c r="L1517">
        <v>48</v>
      </c>
      <c r="M1517">
        <v>12</v>
      </c>
      <c r="N1517">
        <v>-36</v>
      </c>
    </row>
    <row r="1518" spans="1:14" hidden="1">
      <c r="A1518" t="s">
        <v>1118</v>
      </c>
      <c r="F1518"/>
      <c r="I1518"/>
      <c r="K1518"/>
      <c r="L1518">
        <v>31</v>
      </c>
      <c r="M1518">
        <v>13</v>
      </c>
      <c r="N1518">
        <v>-18</v>
      </c>
    </row>
    <row r="1519" spans="1:14" hidden="1">
      <c r="A1519" t="s">
        <v>1120</v>
      </c>
      <c r="D1519" s="1">
        <v>42665</v>
      </c>
      <c r="E1519" t="s">
        <v>1121</v>
      </c>
      <c r="F1519">
        <v>702</v>
      </c>
      <c r="G1519" t="s">
        <v>18</v>
      </c>
      <c r="H1519" s="1">
        <v>42726</v>
      </c>
      <c r="I1519">
        <v>702</v>
      </c>
      <c r="J1519" s="1">
        <v>42745</v>
      </c>
      <c r="K1519">
        <v>702</v>
      </c>
      <c r="L1519">
        <v>61</v>
      </c>
      <c r="M1519">
        <v>80</v>
      </c>
      <c r="N1519">
        <v>19</v>
      </c>
    </row>
    <row r="1520" spans="1:14" hidden="1">
      <c r="A1520" t="s">
        <v>1120</v>
      </c>
      <c r="F1520"/>
      <c r="I1520"/>
      <c r="K1520"/>
      <c r="L1520">
        <v>61</v>
      </c>
      <c r="M1520">
        <v>80</v>
      </c>
      <c r="N1520">
        <v>19</v>
      </c>
    </row>
    <row r="1521" spans="1:14" hidden="1">
      <c r="A1521" t="s">
        <v>1122</v>
      </c>
      <c r="D1521" s="1">
        <v>43000</v>
      </c>
      <c r="E1521" t="s">
        <v>1047</v>
      </c>
      <c r="F1521">
        <v>647.33000000000004</v>
      </c>
      <c r="G1521" t="s">
        <v>18</v>
      </c>
      <c r="H1521" s="1">
        <v>43030</v>
      </c>
      <c r="I1521">
        <v>647.33000000000004</v>
      </c>
      <c r="J1521" s="1">
        <v>42990</v>
      </c>
      <c r="K1521">
        <v>647.33000000000004</v>
      </c>
      <c r="L1521">
        <v>30</v>
      </c>
      <c r="M1521">
        <v>-10</v>
      </c>
      <c r="N1521">
        <v>-40</v>
      </c>
    </row>
    <row r="1522" spans="1:14" hidden="1">
      <c r="A1522" t="s">
        <v>1122</v>
      </c>
      <c r="F1522"/>
      <c r="I1522"/>
      <c r="K1522"/>
      <c r="L1522">
        <v>30</v>
      </c>
      <c r="M1522">
        <v>-9</v>
      </c>
      <c r="N1522">
        <v>-39</v>
      </c>
    </row>
    <row r="1523" spans="1:14" hidden="1">
      <c r="A1523" t="s">
        <v>1123</v>
      </c>
      <c r="D1523" s="1">
        <v>42718</v>
      </c>
      <c r="E1523" t="s">
        <v>1124</v>
      </c>
      <c r="F1523" s="2">
        <v>3540.03</v>
      </c>
      <c r="G1523" t="s">
        <v>18</v>
      </c>
      <c r="H1523" s="1">
        <v>42749</v>
      </c>
      <c r="I1523">
        <v>780.61</v>
      </c>
      <c r="J1523" s="1">
        <v>42725</v>
      </c>
      <c r="K1523">
        <v>780.61</v>
      </c>
      <c r="L1523">
        <v>31</v>
      </c>
      <c r="M1523">
        <v>7</v>
      </c>
      <c r="N1523">
        <v>-24</v>
      </c>
    </row>
    <row r="1524" spans="1:14" hidden="1">
      <c r="A1524" t="s">
        <v>1123</v>
      </c>
      <c r="D1524" s="1">
        <v>42634</v>
      </c>
      <c r="F1524" s="2">
        <v>16620.41</v>
      </c>
      <c r="G1524" t="s">
        <v>18</v>
      </c>
      <c r="H1524" s="1">
        <v>42634</v>
      </c>
      <c r="I1524" s="2">
        <v>16620.41</v>
      </c>
      <c r="J1524" s="1">
        <v>42725</v>
      </c>
      <c r="K1524" s="2">
        <v>16620.41</v>
      </c>
      <c r="M1524">
        <v>91</v>
      </c>
      <c r="N1524">
        <v>91</v>
      </c>
    </row>
    <row r="1525" spans="1:14" hidden="1">
      <c r="A1525" t="s">
        <v>1123</v>
      </c>
      <c r="F1525"/>
      <c r="I1525"/>
      <c r="K1525"/>
      <c r="L1525">
        <v>1</v>
      </c>
      <c r="M1525">
        <v>87</v>
      </c>
      <c r="N1525">
        <v>86</v>
      </c>
    </row>
    <row r="1526" spans="1:14" hidden="1">
      <c r="A1526" t="s">
        <v>1125</v>
      </c>
      <c r="D1526" s="1">
        <v>42755</v>
      </c>
      <c r="E1526" t="s">
        <v>1126</v>
      </c>
      <c r="F1526" s="2">
        <v>7425</v>
      </c>
      <c r="G1526" t="s">
        <v>18</v>
      </c>
      <c r="H1526" s="1">
        <v>42786</v>
      </c>
      <c r="I1526" s="2">
        <v>6075</v>
      </c>
      <c r="J1526" s="1">
        <v>42768</v>
      </c>
      <c r="K1526" s="2">
        <v>6075</v>
      </c>
      <c r="L1526">
        <v>31</v>
      </c>
      <c r="M1526">
        <v>13</v>
      </c>
      <c r="N1526">
        <v>-18</v>
      </c>
    </row>
    <row r="1527" spans="1:14" hidden="1">
      <c r="A1527" t="s">
        <v>1125</v>
      </c>
      <c r="D1527" s="1">
        <v>42755</v>
      </c>
      <c r="E1527" t="s">
        <v>313</v>
      </c>
      <c r="F1527" s="2">
        <v>5775</v>
      </c>
      <c r="G1527" t="s">
        <v>18</v>
      </c>
      <c r="H1527" s="1">
        <v>42786</v>
      </c>
      <c r="I1527" s="2">
        <v>4725</v>
      </c>
      <c r="J1527" s="1">
        <v>42768</v>
      </c>
      <c r="K1527" s="2">
        <v>4725</v>
      </c>
      <c r="L1527">
        <v>31</v>
      </c>
      <c r="M1527">
        <v>13</v>
      </c>
      <c r="N1527">
        <v>-18</v>
      </c>
    </row>
    <row r="1528" spans="1:14" hidden="1">
      <c r="A1528" t="s">
        <v>1125</v>
      </c>
      <c r="D1528" s="1">
        <v>43266</v>
      </c>
      <c r="E1528" t="s">
        <v>1127</v>
      </c>
      <c r="F1528" s="2">
        <v>8123.08</v>
      </c>
      <c r="G1528" t="s">
        <v>18</v>
      </c>
      <c r="H1528" s="1">
        <v>43296</v>
      </c>
      <c r="I1528" s="2">
        <v>5907.7</v>
      </c>
      <c r="J1528" s="1">
        <v>43266</v>
      </c>
      <c r="K1528" s="2">
        <v>5907.7</v>
      </c>
      <c r="L1528">
        <v>30</v>
      </c>
      <c r="N1528">
        <v>-30</v>
      </c>
    </row>
    <row r="1529" spans="1:14" hidden="1">
      <c r="A1529" t="s">
        <v>1125</v>
      </c>
      <c r="D1529" s="1">
        <v>43266</v>
      </c>
      <c r="E1529" t="s">
        <v>1128</v>
      </c>
      <c r="F1529" s="2">
        <v>5076.92</v>
      </c>
      <c r="G1529" t="s">
        <v>18</v>
      </c>
      <c r="H1529" s="1">
        <v>43296</v>
      </c>
      <c r="I1529" s="2">
        <v>3692.3</v>
      </c>
      <c r="J1529" s="1">
        <v>43266</v>
      </c>
      <c r="K1529" s="2">
        <v>3692.3</v>
      </c>
      <c r="L1529">
        <v>30</v>
      </c>
      <c r="N1529">
        <v>-30</v>
      </c>
    </row>
    <row r="1530" spans="1:14" hidden="1">
      <c r="A1530" t="s">
        <v>1125</v>
      </c>
      <c r="F1530"/>
      <c r="I1530"/>
      <c r="K1530"/>
      <c r="L1530">
        <v>30</v>
      </c>
      <c r="M1530">
        <v>11</v>
      </c>
      <c r="N1530">
        <v>-19</v>
      </c>
    </row>
    <row r="1531" spans="1:14" hidden="1">
      <c r="A1531" t="s">
        <v>1130</v>
      </c>
      <c r="D1531" s="1">
        <v>42782</v>
      </c>
      <c r="E1531" t="s">
        <v>1131</v>
      </c>
      <c r="F1531" s="2">
        <v>1756.8</v>
      </c>
      <c r="G1531" t="s">
        <v>18</v>
      </c>
      <c r="H1531" s="1">
        <v>42810</v>
      </c>
      <c r="I1531" s="2">
        <v>1756.8</v>
      </c>
      <c r="J1531" s="1">
        <v>42802</v>
      </c>
      <c r="K1531" s="2">
        <v>1756.8</v>
      </c>
      <c r="L1531">
        <v>28</v>
      </c>
      <c r="M1531">
        <v>20</v>
      </c>
      <c r="N1531">
        <v>-8</v>
      </c>
    </row>
    <row r="1532" spans="1:14" hidden="1">
      <c r="A1532" t="s">
        <v>1130</v>
      </c>
      <c r="D1532" s="1">
        <v>42811</v>
      </c>
      <c r="E1532" t="s">
        <v>1132</v>
      </c>
      <c r="F1532">
        <v>411.75</v>
      </c>
      <c r="G1532" t="s">
        <v>18</v>
      </c>
      <c r="H1532" s="1">
        <v>42842</v>
      </c>
      <c r="I1532">
        <v>411.75</v>
      </c>
      <c r="J1532" s="1">
        <v>42838</v>
      </c>
      <c r="K1532">
        <v>411.75</v>
      </c>
      <c r="L1532">
        <v>31</v>
      </c>
      <c r="M1532">
        <v>27</v>
      </c>
      <c r="N1532">
        <v>-4</v>
      </c>
    </row>
    <row r="1533" spans="1:14" hidden="1">
      <c r="A1533" t="s">
        <v>1130</v>
      </c>
      <c r="F1533"/>
      <c r="I1533"/>
      <c r="K1533"/>
      <c r="L1533">
        <v>29</v>
      </c>
      <c r="M1533">
        <v>21</v>
      </c>
      <c r="N1533">
        <v>-8</v>
      </c>
    </row>
    <row r="1534" spans="1:14" hidden="1">
      <c r="A1534" t="s">
        <v>1133</v>
      </c>
      <c r="D1534" s="1">
        <v>42370</v>
      </c>
      <c r="F1534">
        <v>110.28</v>
      </c>
      <c r="G1534" t="s">
        <v>18</v>
      </c>
      <c r="H1534" s="1">
        <v>42370</v>
      </c>
      <c r="I1534">
        <v>-110.28</v>
      </c>
      <c r="J1534" s="1">
        <v>42370</v>
      </c>
      <c r="K1534">
        <v>110.28</v>
      </c>
    </row>
    <row r="1535" spans="1:14" hidden="1">
      <c r="A1535" t="s">
        <v>1133</v>
      </c>
      <c r="D1535" s="1">
        <v>42680</v>
      </c>
      <c r="E1535" t="s">
        <v>1134</v>
      </c>
      <c r="F1535">
        <v>70</v>
      </c>
      <c r="G1535" t="s">
        <v>18</v>
      </c>
      <c r="H1535" s="1">
        <v>42710</v>
      </c>
      <c r="I1535">
        <v>63.57</v>
      </c>
      <c r="J1535" s="1">
        <v>42779</v>
      </c>
      <c r="K1535">
        <v>63.57</v>
      </c>
      <c r="L1535">
        <v>30</v>
      </c>
      <c r="M1535">
        <v>99</v>
      </c>
      <c r="N1535">
        <v>69</v>
      </c>
    </row>
    <row r="1536" spans="1:14" hidden="1">
      <c r="A1536" t="s">
        <v>1133</v>
      </c>
      <c r="D1536" s="1">
        <v>42680</v>
      </c>
      <c r="E1536" t="s">
        <v>1134</v>
      </c>
      <c r="F1536">
        <v>70</v>
      </c>
      <c r="G1536" t="s">
        <v>18</v>
      </c>
      <c r="H1536" s="1">
        <v>42710</v>
      </c>
      <c r="I1536">
        <v>6.43</v>
      </c>
      <c r="J1536" s="1">
        <v>42823</v>
      </c>
      <c r="K1536">
        <v>6.43</v>
      </c>
      <c r="L1536">
        <v>30</v>
      </c>
      <c r="M1536">
        <v>143</v>
      </c>
      <c r="N1536">
        <v>113</v>
      </c>
    </row>
    <row r="1537" spans="1:14" hidden="1">
      <c r="A1537" t="s">
        <v>1133</v>
      </c>
      <c r="D1537" s="1">
        <v>42766</v>
      </c>
      <c r="E1537" t="s">
        <v>1135</v>
      </c>
      <c r="F1537">
        <v>350</v>
      </c>
      <c r="G1537" t="s">
        <v>18</v>
      </c>
      <c r="H1537" s="1">
        <v>42794</v>
      </c>
      <c r="I1537">
        <v>350</v>
      </c>
      <c r="J1537" s="1">
        <v>42823</v>
      </c>
      <c r="K1537">
        <v>350</v>
      </c>
      <c r="L1537">
        <v>28</v>
      </c>
      <c r="M1537">
        <v>57</v>
      </c>
      <c r="N1537">
        <v>29</v>
      </c>
    </row>
    <row r="1538" spans="1:14" hidden="1">
      <c r="A1538" t="s">
        <v>1133</v>
      </c>
      <c r="D1538" s="1">
        <v>42768</v>
      </c>
      <c r="E1538" t="s">
        <v>1136</v>
      </c>
      <c r="F1538">
        <v>100</v>
      </c>
      <c r="G1538" t="s">
        <v>18</v>
      </c>
      <c r="H1538" s="1">
        <v>42796</v>
      </c>
      <c r="I1538">
        <v>100</v>
      </c>
      <c r="J1538" s="1">
        <v>42823</v>
      </c>
      <c r="K1538">
        <v>100</v>
      </c>
      <c r="L1538">
        <v>28</v>
      </c>
      <c r="M1538">
        <v>55</v>
      </c>
      <c r="N1538">
        <v>27</v>
      </c>
    </row>
    <row r="1539" spans="1:14" hidden="1">
      <c r="A1539" t="s">
        <v>1133</v>
      </c>
      <c r="F1539"/>
      <c r="I1539"/>
      <c r="K1539"/>
      <c r="L1539">
        <v>36</v>
      </c>
      <c r="M1539">
        <v>80</v>
      </c>
      <c r="N1539">
        <v>44</v>
      </c>
    </row>
    <row r="1540" spans="1:14" hidden="1">
      <c r="A1540" t="s">
        <v>1137</v>
      </c>
      <c r="D1540" s="1">
        <v>43549</v>
      </c>
      <c r="E1540" t="s">
        <v>1138</v>
      </c>
      <c r="F1540">
        <v>205.88</v>
      </c>
      <c r="G1540" t="s">
        <v>18</v>
      </c>
      <c r="H1540" s="1">
        <v>43580</v>
      </c>
      <c r="I1540">
        <v>168.75</v>
      </c>
      <c r="J1540" s="1">
        <v>43550</v>
      </c>
      <c r="K1540">
        <v>168.75</v>
      </c>
      <c r="L1540">
        <v>31</v>
      </c>
      <c r="M1540">
        <v>1</v>
      </c>
      <c r="N1540">
        <v>-30</v>
      </c>
    </row>
    <row r="1541" spans="1:14" hidden="1">
      <c r="A1541" t="s">
        <v>1137</v>
      </c>
      <c r="F1541"/>
      <c r="I1541"/>
      <c r="K1541"/>
      <c r="L1541">
        <v>31</v>
      </c>
      <c r="M1541">
        <v>1</v>
      </c>
      <c r="N1541">
        <v>-30</v>
      </c>
    </row>
    <row r="1542" spans="1:14" hidden="1">
      <c r="A1542" t="s">
        <v>1139</v>
      </c>
      <c r="D1542" s="1">
        <v>43367</v>
      </c>
      <c r="E1542" t="s">
        <v>1140</v>
      </c>
      <c r="F1542">
        <v>600</v>
      </c>
      <c r="G1542" t="s">
        <v>18</v>
      </c>
      <c r="H1542" s="1">
        <v>43397</v>
      </c>
      <c r="I1542">
        <v>491.8</v>
      </c>
      <c r="J1542" s="1">
        <v>43369</v>
      </c>
      <c r="K1542">
        <v>491.8</v>
      </c>
      <c r="L1542">
        <v>30</v>
      </c>
      <c r="M1542">
        <v>2</v>
      </c>
      <c r="N1542">
        <v>-28</v>
      </c>
    </row>
    <row r="1543" spans="1:14" hidden="1">
      <c r="A1543" t="s">
        <v>1139</v>
      </c>
      <c r="F1543"/>
      <c r="I1543"/>
      <c r="K1543"/>
      <c r="L1543">
        <v>30</v>
      </c>
      <c r="M1543">
        <v>2</v>
      </c>
      <c r="N1543">
        <v>-28</v>
      </c>
    </row>
    <row r="1544" spans="1:14" hidden="1">
      <c r="A1544" t="s">
        <v>1141</v>
      </c>
      <c r="D1544" s="1">
        <v>42634</v>
      </c>
      <c r="F1544">
        <v>91.9</v>
      </c>
      <c r="G1544" t="s">
        <v>18</v>
      </c>
      <c r="H1544" s="1">
        <v>42634</v>
      </c>
      <c r="I1544">
        <v>91.9</v>
      </c>
      <c r="J1544" s="1">
        <v>42810</v>
      </c>
      <c r="K1544">
        <v>91.9</v>
      </c>
      <c r="M1544">
        <v>176</v>
      </c>
      <c r="N1544">
        <v>176</v>
      </c>
    </row>
    <row r="1545" spans="1:14" hidden="1">
      <c r="A1545" t="s">
        <v>1141</v>
      </c>
      <c r="D1545" s="1">
        <v>42797</v>
      </c>
      <c r="E1545" t="s">
        <v>1138</v>
      </c>
      <c r="F1545" s="2">
        <v>3850</v>
      </c>
      <c r="G1545" t="s">
        <v>18</v>
      </c>
      <c r="H1545" s="1">
        <v>42828</v>
      </c>
      <c r="I1545" s="2">
        <v>3150</v>
      </c>
      <c r="J1545" s="1">
        <v>42810</v>
      </c>
      <c r="K1545" s="2">
        <v>3150</v>
      </c>
      <c r="L1545">
        <v>31</v>
      </c>
      <c r="M1545">
        <v>13</v>
      </c>
      <c r="N1545">
        <v>-18</v>
      </c>
    </row>
    <row r="1546" spans="1:14" hidden="1">
      <c r="A1546" t="s">
        <v>1141</v>
      </c>
      <c r="D1546" s="1">
        <v>42843</v>
      </c>
      <c r="E1546" t="s">
        <v>1142</v>
      </c>
      <c r="F1546" s="2">
        <v>11354.84</v>
      </c>
      <c r="G1546" t="s">
        <v>18</v>
      </c>
      <c r="H1546" s="1">
        <v>42873</v>
      </c>
      <c r="I1546" s="2">
        <v>9290.32</v>
      </c>
      <c r="J1546" s="1">
        <v>42857</v>
      </c>
      <c r="K1546" s="2">
        <v>9290.32</v>
      </c>
      <c r="L1546">
        <v>30</v>
      </c>
      <c r="M1546">
        <v>14</v>
      </c>
      <c r="N1546">
        <v>-16</v>
      </c>
    </row>
    <row r="1547" spans="1:14" hidden="1">
      <c r="A1547" t="s">
        <v>1141</v>
      </c>
      <c r="D1547" s="1">
        <v>42843</v>
      </c>
      <c r="E1547" t="s">
        <v>1143</v>
      </c>
      <c r="F1547" s="2">
        <v>6245.16</v>
      </c>
      <c r="G1547" t="s">
        <v>18</v>
      </c>
      <c r="H1547" s="1">
        <v>42873</v>
      </c>
      <c r="I1547" s="2">
        <v>5109.68</v>
      </c>
      <c r="J1547" s="1">
        <v>42857</v>
      </c>
      <c r="K1547" s="2">
        <v>5109.68</v>
      </c>
      <c r="L1547">
        <v>30</v>
      </c>
      <c r="M1547">
        <v>14</v>
      </c>
      <c r="N1547">
        <v>-16</v>
      </c>
    </row>
    <row r="1548" spans="1:14" hidden="1">
      <c r="A1548" t="s">
        <v>1141</v>
      </c>
      <c r="F1548"/>
      <c r="I1548"/>
      <c r="K1548"/>
      <c r="L1548">
        <v>30</v>
      </c>
      <c r="M1548">
        <v>15</v>
      </c>
      <c r="N1548">
        <v>-15</v>
      </c>
    </row>
    <row r="1549" spans="1:14" hidden="1">
      <c r="A1549" t="s">
        <v>1144</v>
      </c>
      <c r="D1549" s="1">
        <v>42766</v>
      </c>
      <c r="E1549" t="s">
        <v>1145</v>
      </c>
      <c r="F1549">
        <v>390</v>
      </c>
      <c r="G1549" t="s">
        <v>18</v>
      </c>
      <c r="H1549" s="1">
        <v>42794</v>
      </c>
      <c r="I1549">
        <v>390</v>
      </c>
      <c r="J1549" s="1">
        <v>42823</v>
      </c>
      <c r="K1549">
        <v>390</v>
      </c>
      <c r="L1549">
        <v>28</v>
      </c>
      <c r="M1549">
        <v>57</v>
      </c>
      <c r="N1549">
        <v>29</v>
      </c>
    </row>
    <row r="1550" spans="1:14" hidden="1">
      <c r="A1550" t="s">
        <v>1144</v>
      </c>
      <c r="D1550" s="1">
        <v>42794</v>
      </c>
      <c r="E1550" t="s">
        <v>1146</v>
      </c>
      <c r="F1550">
        <v>130</v>
      </c>
      <c r="G1550" t="s">
        <v>18</v>
      </c>
      <c r="H1550" s="1">
        <v>42822</v>
      </c>
      <c r="I1550">
        <v>130</v>
      </c>
      <c r="J1550" s="1">
        <v>42823</v>
      </c>
      <c r="K1550">
        <v>130</v>
      </c>
      <c r="L1550">
        <v>28</v>
      </c>
      <c r="M1550">
        <v>29</v>
      </c>
      <c r="N1550">
        <v>1</v>
      </c>
    </row>
    <row r="1551" spans="1:14" hidden="1">
      <c r="A1551" t="s">
        <v>1144</v>
      </c>
      <c r="D1551" s="1">
        <v>43047</v>
      </c>
      <c r="E1551" t="s">
        <v>263</v>
      </c>
      <c r="F1551">
        <v>385.19</v>
      </c>
      <c r="G1551" t="s">
        <v>18</v>
      </c>
      <c r="H1551" s="1">
        <v>43077</v>
      </c>
      <c r="I1551">
        <v>385.19</v>
      </c>
      <c r="J1551" s="1">
        <v>43046</v>
      </c>
      <c r="K1551">
        <v>385.19</v>
      </c>
      <c r="L1551">
        <v>30</v>
      </c>
      <c r="M1551">
        <v>-1</v>
      </c>
      <c r="N1551">
        <v>-31</v>
      </c>
    </row>
    <row r="1552" spans="1:14" hidden="1">
      <c r="A1552" t="s">
        <v>1144</v>
      </c>
      <c r="D1552" s="1">
        <v>43047</v>
      </c>
      <c r="E1552" t="s">
        <v>265</v>
      </c>
      <c r="F1552">
        <v>914.81</v>
      </c>
      <c r="G1552" t="s">
        <v>18</v>
      </c>
      <c r="H1552" s="1">
        <v>43077</v>
      </c>
      <c r="I1552">
        <v>914.81</v>
      </c>
      <c r="J1552" s="1">
        <v>43046</v>
      </c>
      <c r="K1552">
        <v>914.81</v>
      </c>
      <c r="L1552">
        <v>30</v>
      </c>
      <c r="M1552">
        <v>-1</v>
      </c>
      <c r="N1552">
        <v>-31</v>
      </c>
    </row>
    <row r="1553" spans="1:14" hidden="1">
      <c r="A1553" t="s">
        <v>1144</v>
      </c>
      <c r="D1553" s="1">
        <v>42735</v>
      </c>
      <c r="E1553" t="s">
        <v>1147</v>
      </c>
      <c r="F1553">
        <v>900</v>
      </c>
      <c r="G1553" t="s">
        <v>18</v>
      </c>
      <c r="H1553" s="1">
        <v>42766</v>
      </c>
      <c r="I1553">
        <v>900</v>
      </c>
      <c r="J1553" s="1">
        <v>42768</v>
      </c>
      <c r="K1553">
        <v>900</v>
      </c>
      <c r="L1553">
        <v>31</v>
      </c>
      <c r="M1553">
        <v>33</v>
      </c>
      <c r="N1553">
        <v>2</v>
      </c>
    </row>
    <row r="1554" spans="1:14" hidden="1">
      <c r="A1554" t="s">
        <v>1144</v>
      </c>
      <c r="D1554" s="1">
        <v>42735</v>
      </c>
      <c r="E1554" t="s">
        <v>1148</v>
      </c>
      <c r="F1554">
        <v>700</v>
      </c>
      <c r="G1554" t="s">
        <v>18</v>
      </c>
      <c r="H1554" s="1">
        <v>42788</v>
      </c>
      <c r="I1554">
        <v>552.96</v>
      </c>
      <c r="J1554" s="1">
        <v>42768</v>
      </c>
      <c r="K1554">
        <v>552.96</v>
      </c>
      <c r="L1554">
        <v>53</v>
      </c>
      <c r="M1554">
        <v>33</v>
      </c>
      <c r="N1554">
        <v>-20</v>
      </c>
    </row>
    <row r="1555" spans="1:14" hidden="1">
      <c r="A1555" t="s">
        <v>1144</v>
      </c>
      <c r="D1555" s="1">
        <v>42735</v>
      </c>
      <c r="E1555" t="s">
        <v>1148</v>
      </c>
      <c r="F1555">
        <v>700</v>
      </c>
      <c r="G1555" t="s">
        <v>18</v>
      </c>
      <c r="H1555" s="1">
        <v>42788</v>
      </c>
      <c r="I1555">
        <v>147.04</v>
      </c>
      <c r="J1555" s="1">
        <v>42823</v>
      </c>
      <c r="K1555">
        <v>147.04</v>
      </c>
      <c r="L1555">
        <v>53</v>
      </c>
      <c r="M1555">
        <v>88</v>
      </c>
      <c r="N1555">
        <v>35</v>
      </c>
    </row>
    <row r="1556" spans="1:14" hidden="1">
      <c r="A1556" t="s">
        <v>1144</v>
      </c>
      <c r="F1556"/>
      <c r="I1556"/>
      <c r="K1556"/>
      <c r="L1556">
        <v>35</v>
      </c>
      <c r="M1556">
        <v>25</v>
      </c>
      <c r="N1556">
        <v>-10</v>
      </c>
    </row>
    <row r="1557" spans="1:14" hidden="1">
      <c r="A1557" t="s">
        <v>1149</v>
      </c>
      <c r="D1557" s="1">
        <v>43100</v>
      </c>
      <c r="E1557" t="s">
        <v>1150</v>
      </c>
      <c r="F1557" s="2">
        <v>3965</v>
      </c>
      <c r="G1557" t="s">
        <v>18</v>
      </c>
      <c r="H1557" s="1">
        <v>43131</v>
      </c>
      <c r="I1557" s="2">
        <v>2625</v>
      </c>
      <c r="J1557" s="1">
        <v>43117</v>
      </c>
      <c r="K1557" s="2">
        <v>2625</v>
      </c>
      <c r="L1557">
        <v>31</v>
      </c>
      <c r="M1557">
        <v>17</v>
      </c>
      <c r="N1557">
        <v>-14</v>
      </c>
    </row>
    <row r="1558" spans="1:14" hidden="1">
      <c r="A1558" t="s">
        <v>1149</v>
      </c>
      <c r="D1558" s="1">
        <v>43195</v>
      </c>
      <c r="E1558" t="s">
        <v>1151</v>
      </c>
      <c r="F1558" s="2">
        <v>2379</v>
      </c>
      <c r="G1558" t="s">
        <v>18</v>
      </c>
      <c r="H1558" s="1">
        <v>43225</v>
      </c>
      <c r="I1558" s="2">
        <v>1575</v>
      </c>
      <c r="J1558" s="1">
        <v>43214</v>
      </c>
      <c r="K1558" s="2">
        <v>1575</v>
      </c>
      <c r="L1558">
        <v>30</v>
      </c>
      <c r="M1558">
        <v>19</v>
      </c>
      <c r="N1558">
        <v>-11</v>
      </c>
    </row>
    <row r="1559" spans="1:14" hidden="1">
      <c r="A1559" t="s">
        <v>1149</v>
      </c>
      <c r="D1559" s="1">
        <v>43285</v>
      </c>
      <c r="E1559" t="s">
        <v>1152</v>
      </c>
      <c r="F1559" s="2">
        <v>2379</v>
      </c>
      <c r="G1559" t="s">
        <v>18</v>
      </c>
      <c r="H1559" s="1">
        <v>43316</v>
      </c>
      <c r="I1559" s="2">
        <v>1575</v>
      </c>
      <c r="J1559" s="1">
        <v>43287</v>
      </c>
      <c r="K1559" s="2">
        <v>1575</v>
      </c>
      <c r="L1559">
        <v>31</v>
      </c>
      <c r="M1559">
        <v>2</v>
      </c>
      <c r="N1559">
        <v>-29</v>
      </c>
    </row>
    <row r="1560" spans="1:14" hidden="1">
      <c r="A1560" t="s">
        <v>1149</v>
      </c>
      <c r="D1560" s="1">
        <v>43376</v>
      </c>
      <c r="E1560" t="s">
        <v>1153</v>
      </c>
      <c r="F1560" s="2">
        <v>2379</v>
      </c>
      <c r="G1560" t="s">
        <v>18</v>
      </c>
      <c r="H1560" s="1">
        <v>43407</v>
      </c>
      <c r="I1560" s="2">
        <v>2004</v>
      </c>
      <c r="J1560" s="1">
        <v>43385</v>
      </c>
      <c r="K1560" s="2">
        <v>2004</v>
      </c>
      <c r="L1560">
        <v>31</v>
      </c>
      <c r="M1560">
        <v>9</v>
      </c>
      <c r="N1560">
        <v>-22</v>
      </c>
    </row>
    <row r="1561" spans="1:14" hidden="1">
      <c r="A1561" t="s">
        <v>1149</v>
      </c>
      <c r="D1561" s="1">
        <v>43481</v>
      </c>
      <c r="E1561" t="s">
        <v>1154</v>
      </c>
      <c r="F1561" s="2">
        <v>1952</v>
      </c>
      <c r="G1561" t="s">
        <v>18</v>
      </c>
      <c r="H1561" s="1">
        <v>43512</v>
      </c>
      <c r="I1561" s="2">
        <v>1952</v>
      </c>
      <c r="J1561" s="1">
        <v>43496</v>
      </c>
      <c r="K1561" s="2">
        <v>1952</v>
      </c>
      <c r="L1561">
        <v>31</v>
      </c>
      <c r="M1561">
        <v>15</v>
      </c>
      <c r="N1561">
        <v>-16</v>
      </c>
    </row>
    <row r="1562" spans="1:14">
      <c r="A1562" t="s">
        <v>1149</v>
      </c>
      <c r="B1562" t="s">
        <v>2941</v>
      </c>
      <c r="D1562" s="1">
        <v>43557</v>
      </c>
      <c r="E1562" t="s">
        <v>697</v>
      </c>
      <c r="F1562" s="3">
        <v>1952</v>
      </c>
      <c r="G1562" t="s">
        <v>18</v>
      </c>
      <c r="H1562" s="1">
        <v>43587</v>
      </c>
      <c r="I1562" s="3">
        <v>1952</v>
      </c>
      <c r="J1562" s="1">
        <v>43564</v>
      </c>
      <c r="K1562" s="3">
        <v>1952</v>
      </c>
      <c r="L1562">
        <v>30</v>
      </c>
      <c r="M1562">
        <v>7</v>
      </c>
      <c r="N1562">
        <v>-23</v>
      </c>
    </row>
    <row r="1563" spans="1:14" hidden="1">
      <c r="A1563" t="s">
        <v>1149</v>
      </c>
      <c r="D1563" s="1">
        <v>43658</v>
      </c>
      <c r="E1563" t="s">
        <v>1155</v>
      </c>
      <c r="F1563" s="2">
        <v>1952</v>
      </c>
      <c r="G1563" t="s">
        <v>18</v>
      </c>
      <c r="H1563" s="1">
        <v>43689</v>
      </c>
      <c r="I1563" s="2">
        <v>1952</v>
      </c>
      <c r="J1563" s="1">
        <v>43669</v>
      </c>
      <c r="K1563" s="2">
        <v>1952</v>
      </c>
      <c r="L1563">
        <v>31</v>
      </c>
      <c r="M1563">
        <v>11</v>
      </c>
      <c r="N1563">
        <v>-20</v>
      </c>
    </row>
    <row r="1564" spans="1:14" hidden="1">
      <c r="A1564" t="s">
        <v>1149</v>
      </c>
      <c r="F1564"/>
      <c r="I1564"/>
      <c r="K1564"/>
      <c r="L1564">
        <v>31</v>
      </c>
      <c r="M1564">
        <v>12</v>
      </c>
      <c r="N1564">
        <v>-19</v>
      </c>
    </row>
    <row r="1565" spans="1:14" hidden="1">
      <c r="A1565" t="s">
        <v>1156</v>
      </c>
      <c r="D1565" s="1">
        <v>43495</v>
      </c>
      <c r="E1565" t="s">
        <v>1157</v>
      </c>
      <c r="F1565">
        <v>488</v>
      </c>
      <c r="G1565" t="s">
        <v>18</v>
      </c>
      <c r="H1565" s="1">
        <v>43524</v>
      </c>
      <c r="I1565">
        <v>400</v>
      </c>
      <c r="J1565" s="1">
        <v>43524</v>
      </c>
      <c r="K1565">
        <v>400</v>
      </c>
      <c r="L1565">
        <v>29</v>
      </c>
      <c r="M1565">
        <v>29</v>
      </c>
    </row>
    <row r="1566" spans="1:14" hidden="1">
      <c r="A1566" t="s">
        <v>1156</v>
      </c>
      <c r="F1566"/>
      <c r="I1566"/>
      <c r="K1566"/>
      <c r="L1566">
        <v>29</v>
      </c>
      <c r="M1566">
        <v>29</v>
      </c>
    </row>
    <row r="1567" spans="1:14" hidden="1">
      <c r="A1567" t="s">
        <v>1158</v>
      </c>
      <c r="D1567" s="1">
        <v>43146</v>
      </c>
      <c r="E1567" t="s">
        <v>1159</v>
      </c>
      <c r="F1567">
        <v>67.099999999999994</v>
      </c>
      <c r="G1567" t="s">
        <v>18</v>
      </c>
      <c r="H1567" s="1">
        <v>43174</v>
      </c>
      <c r="I1567">
        <v>55</v>
      </c>
      <c r="J1567" s="1">
        <v>43172</v>
      </c>
      <c r="K1567">
        <v>55</v>
      </c>
      <c r="L1567">
        <v>28</v>
      </c>
      <c r="M1567">
        <v>26</v>
      </c>
      <c r="N1567">
        <v>-2</v>
      </c>
    </row>
    <row r="1568" spans="1:14" hidden="1">
      <c r="A1568" t="s">
        <v>1158</v>
      </c>
      <c r="F1568"/>
      <c r="I1568"/>
      <c r="K1568"/>
      <c r="L1568">
        <v>28</v>
      </c>
      <c r="M1568">
        <v>26</v>
      </c>
      <c r="N1568">
        <v>-2</v>
      </c>
    </row>
    <row r="1569" spans="1:14" hidden="1">
      <c r="A1569" t="s">
        <v>1160</v>
      </c>
      <c r="D1569" s="1">
        <v>42744</v>
      </c>
      <c r="E1569" t="s">
        <v>1161</v>
      </c>
      <c r="F1569" s="2">
        <v>181780</v>
      </c>
      <c r="G1569" t="s">
        <v>18</v>
      </c>
      <c r="H1569" s="1">
        <v>42744</v>
      </c>
      <c r="I1569" s="2">
        <v>181780</v>
      </c>
      <c r="J1569" s="1">
        <v>42745</v>
      </c>
      <c r="K1569" s="2">
        <v>181780</v>
      </c>
      <c r="M1569">
        <v>1</v>
      </c>
      <c r="N1569">
        <v>1</v>
      </c>
    </row>
    <row r="1570" spans="1:14" hidden="1">
      <c r="A1570" t="s">
        <v>1160</v>
      </c>
      <c r="D1570" s="1">
        <v>42744</v>
      </c>
      <c r="E1570" t="s">
        <v>1162</v>
      </c>
      <c r="F1570" s="2">
        <v>242796.23</v>
      </c>
      <c r="G1570" t="s">
        <v>18</v>
      </c>
      <c r="H1570" s="1">
        <v>42775</v>
      </c>
      <c r="I1570" s="2">
        <v>242796.23</v>
      </c>
      <c r="J1570" s="1">
        <v>42745</v>
      </c>
      <c r="K1570" s="2">
        <v>242796.23</v>
      </c>
      <c r="L1570">
        <v>31</v>
      </c>
      <c r="M1570">
        <v>1</v>
      </c>
      <c r="N1570">
        <v>-30</v>
      </c>
    </row>
    <row r="1571" spans="1:14" hidden="1">
      <c r="A1571" t="s">
        <v>1160</v>
      </c>
      <c r="D1571" s="1">
        <v>42914</v>
      </c>
      <c r="E1571" t="s">
        <v>1163</v>
      </c>
      <c r="F1571" s="2">
        <v>155428</v>
      </c>
      <c r="G1571" t="s">
        <v>18</v>
      </c>
      <c r="H1571" s="1">
        <v>42944</v>
      </c>
      <c r="I1571" s="2">
        <v>155428</v>
      </c>
      <c r="J1571" s="1">
        <v>43024</v>
      </c>
      <c r="K1571" s="2">
        <v>155428</v>
      </c>
      <c r="L1571">
        <v>30</v>
      </c>
      <c r="M1571">
        <v>110</v>
      </c>
      <c r="N1571">
        <v>80</v>
      </c>
    </row>
    <row r="1572" spans="1:14" hidden="1">
      <c r="A1572" t="s">
        <v>1160</v>
      </c>
      <c r="D1572" s="1">
        <v>42944</v>
      </c>
      <c r="E1572" t="s">
        <v>922</v>
      </c>
      <c r="F1572" s="2">
        <v>6222</v>
      </c>
      <c r="G1572" t="s">
        <v>18</v>
      </c>
      <c r="H1572" s="1">
        <v>42975</v>
      </c>
      <c r="I1572" s="2">
        <v>5100</v>
      </c>
      <c r="J1572" s="1">
        <v>43024</v>
      </c>
      <c r="K1572" s="2">
        <v>5100</v>
      </c>
      <c r="L1572">
        <v>31</v>
      </c>
      <c r="M1572">
        <v>80</v>
      </c>
      <c r="N1572">
        <v>49</v>
      </c>
    </row>
    <row r="1573" spans="1:14" hidden="1">
      <c r="A1573" t="s">
        <v>1160</v>
      </c>
      <c r="D1573" s="1">
        <v>43381</v>
      </c>
      <c r="E1573" t="s">
        <v>768</v>
      </c>
      <c r="F1573" s="2">
        <v>155428</v>
      </c>
      <c r="G1573" t="s">
        <v>18</v>
      </c>
      <c r="H1573" s="1">
        <v>43412</v>
      </c>
      <c r="I1573" s="2">
        <v>127400</v>
      </c>
      <c r="J1573" s="1">
        <v>43441</v>
      </c>
      <c r="K1573" s="2">
        <v>127400</v>
      </c>
      <c r="L1573">
        <v>31</v>
      </c>
      <c r="M1573">
        <v>60</v>
      </c>
      <c r="N1573">
        <v>29</v>
      </c>
    </row>
    <row r="1574" spans="1:14" hidden="1">
      <c r="A1574" t="s">
        <v>1160</v>
      </c>
      <c r="F1574"/>
      <c r="I1574"/>
      <c r="K1574"/>
      <c r="L1574">
        <v>23</v>
      </c>
      <c r="M1574">
        <v>36</v>
      </c>
      <c r="N1574">
        <v>13</v>
      </c>
    </row>
    <row r="1575" spans="1:14" hidden="1">
      <c r="A1575" t="s">
        <v>1164</v>
      </c>
      <c r="D1575" s="1">
        <v>42772</v>
      </c>
      <c r="E1575" t="s">
        <v>1165</v>
      </c>
      <c r="F1575" s="2">
        <v>7502</v>
      </c>
      <c r="G1575" t="s">
        <v>18</v>
      </c>
      <c r="H1575" s="1">
        <v>42800</v>
      </c>
      <c r="I1575" s="2">
        <v>7502</v>
      </c>
      <c r="J1575" s="1">
        <v>42782</v>
      </c>
      <c r="K1575" s="2">
        <v>7502</v>
      </c>
      <c r="L1575">
        <v>28</v>
      </c>
      <c r="M1575">
        <v>10</v>
      </c>
      <c r="N1575">
        <v>-18</v>
      </c>
    </row>
    <row r="1576" spans="1:14" hidden="1">
      <c r="A1576" t="s">
        <v>1164</v>
      </c>
      <c r="F1576"/>
      <c r="I1576"/>
      <c r="K1576"/>
      <c r="L1576">
        <v>28</v>
      </c>
      <c r="M1576">
        <v>10</v>
      </c>
      <c r="N1576">
        <v>-18</v>
      </c>
    </row>
    <row r="1577" spans="1:14" hidden="1">
      <c r="A1577" t="s">
        <v>1166</v>
      </c>
      <c r="D1577" s="1">
        <v>42370</v>
      </c>
      <c r="F1577">
        <v>597.35</v>
      </c>
      <c r="G1577" t="s">
        <v>18</v>
      </c>
      <c r="H1577" s="1">
        <v>42370</v>
      </c>
      <c r="I1577">
        <v>-597.35</v>
      </c>
      <c r="J1577" s="1">
        <v>42370</v>
      </c>
      <c r="K1577">
        <v>597.35</v>
      </c>
    </row>
    <row r="1578" spans="1:14" hidden="1">
      <c r="A1578" t="s">
        <v>1166</v>
      </c>
      <c r="F1578"/>
      <c r="I1578"/>
      <c r="K1578"/>
    </row>
    <row r="1579" spans="1:14" hidden="1">
      <c r="A1579" t="s">
        <v>1167</v>
      </c>
      <c r="D1579" s="1">
        <v>42814</v>
      </c>
      <c r="E1579" t="s">
        <v>1168</v>
      </c>
      <c r="F1579" s="2">
        <v>3553.85</v>
      </c>
      <c r="G1579" t="s">
        <v>18</v>
      </c>
      <c r="H1579" s="1">
        <v>42845</v>
      </c>
      <c r="I1579" s="2">
        <v>2907.7</v>
      </c>
      <c r="J1579" s="1">
        <v>42823</v>
      </c>
      <c r="K1579" s="2">
        <v>2907.7</v>
      </c>
      <c r="L1579">
        <v>31</v>
      </c>
      <c r="M1579">
        <v>9</v>
      </c>
      <c r="N1579">
        <v>-22</v>
      </c>
    </row>
    <row r="1580" spans="1:14" hidden="1">
      <c r="A1580" t="s">
        <v>1167</v>
      </c>
      <c r="D1580" s="1">
        <v>42814</v>
      </c>
      <c r="E1580" t="s">
        <v>1169</v>
      </c>
      <c r="F1580">
        <v>296.14999999999998</v>
      </c>
      <c r="G1580" t="s">
        <v>18</v>
      </c>
      <c r="H1580" s="1">
        <v>42845</v>
      </c>
      <c r="I1580">
        <v>242.3</v>
      </c>
      <c r="J1580" s="1">
        <v>42823</v>
      </c>
      <c r="K1580">
        <v>242.3</v>
      </c>
      <c r="L1580">
        <v>31</v>
      </c>
      <c r="M1580">
        <v>9</v>
      </c>
      <c r="N1580">
        <v>-22</v>
      </c>
    </row>
    <row r="1581" spans="1:14" hidden="1">
      <c r="A1581" t="s">
        <v>1167</v>
      </c>
      <c r="D1581" s="1">
        <v>43129</v>
      </c>
      <c r="E1581" t="s">
        <v>1170</v>
      </c>
      <c r="F1581" s="2">
        <v>3850</v>
      </c>
      <c r="G1581" t="s">
        <v>18</v>
      </c>
      <c r="H1581" s="1">
        <v>43159</v>
      </c>
      <c r="I1581" s="2">
        <v>2800</v>
      </c>
      <c r="J1581" s="1">
        <v>43129</v>
      </c>
      <c r="K1581" s="2">
        <v>2800</v>
      </c>
      <c r="L1581">
        <v>30</v>
      </c>
      <c r="N1581">
        <v>-30</v>
      </c>
    </row>
    <row r="1582" spans="1:14" hidden="1">
      <c r="A1582" t="s">
        <v>1167</v>
      </c>
      <c r="D1582" s="1">
        <v>43129</v>
      </c>
      <c r="E1582" t="s">
        <v>1171</v>
      </c>
      <c r="F1582" s="2">
        <v>2750</v>
      </c>
      <c r="G1582" t="s">
        <v>18</v>
      </c>
      <c r="H1582" s="1">
        <v>43159</v>
      </c>
      <c r="I1582" s="2">
        <v>2000</v>
      </c>
      <c r="J1582" s="1">
        <v>43129</v>
      </c>
      <c r="K1582" s="2">
        <v>2000</v>
      </c>
      <c r="L1582">
        <v>30</v>
      </c>
      <c r="N1582">
        <v>-30</v>
      </c>
    </row>
    <row r="1583" spans="1:14" hidden="1">
      <c r="A1583" t="s">
        <v>1167</v>
      </c>
      <c r="D1583" s="1">
        <v>43455</v>
      </c>
      <c r="E1583" t="s">
        <v>1172</v>
      </c>
      <c r="F1583" s="2">
        <v>3300</v>
      </c>
      <c r="G1583" t="s">
        <v>18</v>
      </c>
      <c r="H1583" s="1">
        <v>43486</v>
      </c>
      <c r="I1583" s="2">
        <v>2700</v>
      </c>
      <c r="J1583" s="1">
        <v>43490</v>
      </c>
      <c r="K1583" s="2">
        <v>2700</v>
      </c>
      <c r="L1583">
        <v>31</v>
      </c>
      <c r="M1583">
        <v>35</v>
      </c>
      <c r="N1583">
        <v>4</v>
      </c>
    </row>
    <row r="1584" spans="1:14" hidden="1">
      <c r="A1584" t="s">
        <v>1167</v>
      </c>
      <c r="F1584"/>
      <c r="I1584"/>
      <c r="K1584"/>
      <c r="L1584">
        <v>31</v>
      </c>
      <c r="M1584">
        <v>12</v>
      </c>
      <c r="N1584">
        <v>-19</v>
      </c>
    </row>
    <row r="1585" spans="1:14" hidden="1">
      <c r="A1585" t="s">
        <v>1173</v>
      </c>
      <c r="D1585" s="1">
        <v>42633</v>
      </c>
      <c r="E1585" t="s">
        <v>812</v>
      </c>
      <c r="F1585" s="2">
        <v>2062.5</v>
      </c>
      <c r="G1585" t="s">
        <v>18</v>
      </c>
      <c r="H1585" s="1">
        <v>42694</v>
      </c>
      <c r="I1585" s="2">
        <v>1687.5</v>
      </c>
      <c r="J1585" s="1">
        <v>42642</v>
      </c>
      <c r="K1585" s="2">
        <v>1687.5</v>
      </c>
      <c r="L1585">
        <v>61</v>
      </c>
      <c r="M1585">
        <v>9</v>
      </c>
      <c r="N1585">
        <v>-52</v>
      </c>
    </row>
    <row r="1586" spans="1:14" hidden="1">
      <c r="A1586" t="s">
        <v>1173</v>
      </c>
      <c r="D1586" s="1">
        <v>42633</v>
      </c>
      <c r="E1586" t="s">
        <v>1174</v>
      </c>
      <c r="F1586" s="2">
        <v>10725</v>
      </c>
      <c r="G1586" t="s">
        <v>18</v>
      </c>
      <c r="H1586" s="1">
        <v>42694</v>
      </c>
      <c r="I1586" s="2">
        <v>8775</v>
      </c>
      <c r="J1586" s="1">
        <v>42642</v>
      </c>
      <c r="K1586" s="2">
        <v>8775</v>
      </c>
      <c r="L1586">
        <v>61</v>
      </c>
      <c r="M1586">
        <v>9</v>
      </c>
      <c r="N1586">
        <v>-52</v>
      </c>
    </row>
    <row r="1587" spans="1:14" hidden="1">
      <c r="A1587" t="s">
        <v>1173</v>
      </c>
      <c r="D1587" s="1">
        <v>42633</v>
      </c>
      <c r="E1587" t="s">
        <v>1175</v>
      </c>
      <c r="F1587">
        <v>412.5</v>
      </c>
      <c r="G1587" t="s">
        <v>18</v>
      </c>
      <c r="H1587" s="1">
        <v>42694</v>
      </c>
      <c r="I1587">
        <v>337.5</v>
      </c>
      <c r="J1587" s="1">
        <v>42642</v>
      </c>
      <c r="K1587">
        <v>337.5</v>
      </c>
      <c r="L1587">
        <v>61</v>
      </c>
      <c r="M1587">
        <v>9</v>
      </c>
      <c r="N1587">
        <v>-52</v>
      </c>
    </row>
    <row r="1588" spans="1:14" hidden="1">
      <c r="A1588" t="s">
        <v>1173</v>
      </c>
      <c r="D1588" s="1">
        <v>42634</v>
      </c>
      <c r="F1588" s="2">
        <v>1102.8</v>
      </c>
      <c r="G1588" t="s">
        <v>18</v>
      </c>
      <c r="H1588" s="1">
        <v>42634</v>
      </c>
      <c r="I1588" s="2">
        <v>-1102.8</v>
      </c>
      <c r="J1588" s="1">
        <v>42370</v>
      </c>
      <c r="K1588" s="2">
        <v>1102.8</v>
      </c>
      <c r="M1588">
        <v>-264</v>
      </c>
      <c r="N1588">
        <v>-264</v>
      </c>
    </row>
    <row r="1589" spans="1:14" hidden="1">
      <c r="A1589" t="s">
        <v>1173</v>
      </c>
      <c r="D1589" s="1">
        <v>42759</v>
      </c>
      <c r="E1589" t="s">
        <v>1176</v>
      </c>
      <c r="F1589" s="2">
        <v>7425</v>
      </c>
      <c r="G1589" t="s">
        <v>18</v>
      </c>
      <c r="H1589" s="1">
        <v>42818</v>
      </c>
      <c r="I1589" s="2">
        <v>6075</v>
      </c>
      <c r="J1589" s="1">
        <v>42767</v>
      </c>
      <c r="K1589" s="2">
        <v>6075</v>
      </c>
      <c r="L1589">
        <v>59</v>
      </c>
      <c r="M1589">
        <v>8</v>
      </c>
      <c r="N1589">
        <v>-51</v>
      </c>
    </row>
    <row r="1590" spans="1:14" hidden="1">
      <c r="A1590" t="s">
        <v>1173</v>
      </c>
      <c r="D1590" s="1">
        <v>42759</v>
      </c>
      <c r="E1590" t="s">
        <v>1177</v>
      </c>
      <c r="F1590" s="2">
        <v>5775</v>
      </c>
      <c r="G1590" t="s">
        <v>18</v>
      </c>
      <c r="H1590" s="1">
        <v>42790</v>
      </c>
      <c r="I1590" s="2">
        <v>4725</v>
      </c>
      <c r="J1590" s="1">
        <v>42767</v>
      </c>
      <c r="K1590" s="2">
        <v>4725</v>
      </c>
      <c r="L1590">
        <v>31</v>
      </c>
      <c r="M1590">
        <v>8</v>
      </c>
      <c r="N1590">
        <v>-23</v>
      </c>
    </row>
    <row r="1591" spans="1:14" hidden="1">
      <c r="A1591" t="s">
        <v>1173</v>
      </c>
      <c r="D1591" s="1">
        <v>42843</v>
      </c>
      <c r="E1591" t="s">
        <v>953</v>
      </c>
      <c r="F1591" s="2">
        <v>8516.1299999999992</v>
      </c>
      <c r="G1591" t="s">
        <v>18</v>
      </c>
      <c r="H1591" s="1">
        <v>42873</v>
      </c>
      <c r="I1591" s="2">
        <v>6967.74</v>
      </c>
      <c r="J1591" s="1">
        <v>42857</v>
      </c>
      <c r="K1591" s="2">
        <v>6967.74</v>
      </c>
      <c r="L1591">
        <v>30</v>
      </c>
      <c r="M1591">
        <v>14</v>
      </c>
      <c r="N1591">
        <v>-16</v>
      </c>
    </row>
    <row r="1592" spans="1:14" hidden="1">
      <c r="A1592" t="s">
        <v>1173</v>
      </c>
      <c r="D1592" s="1">
        <v>42843</v>
      </c>
      <c r="E1592" t="s">
        <v>342</v>
      </c>
      <c r="F1592" s="2">
        <v>4683.87</v>
      </c>
      <c r="G1592" t="s">
        <v>18</v>
      </c>
      <c r="H1592" s="1">
        <v>42873</v>
      </c>
      <c r="I1592" s="2">
        <v>3832.26</v>
      </c>
      <c r="J1592" s="1">
        <v>42857</v>
      </c>
      <c r="K1592" s="2">
        <v>3832.26</v>
      </c>
      <c r="L1592">
        <v>30</v>
      </c>
      <c r="M1592">
        <v>14</v>
      </c>
      <c r="N1592">
        <v>-16</v>
      </c>
    </row>
    <row r="1593" spans="1:14" hidden="1">
      <c r="A1593" t="s">
        <v>1173</v>
      </c>
      <c r="F1593"/>
      <c r="I1593"/>
      <c r="K1593"/>
      <c r="L1593">
        <v>48</v>
      </c>
      <c r="M1593">
        <v>20</v>
      </c>
      <c r="N1593">
        <v>-28</v>
      </c>
    </row>
    <row r="1594" spans="1:14" hidden="1">
      <c r="A1594" t="s">
        <v>1178</v>
      </c>
      <c r="D1594" s="1">
        <v>42788</v>
      </c>
      <c r="E1594" t="s">
        <v>178</v>
      </c>
      <c r="F1594">
        <v>900</v>
      </c>
      <c r="G1594" t="s">
        <v>18</v>
      </c>
      <c r="H1594" s="1">
        <v>42816</v>
      </c>
      <c r="I1594">
        <v>752.96</v>
      </c>
      <c r="J1594" s="1">
        <v>42795</v>
      </c>
      <c r="K1594">
        <v>752.96</v>
      </c>
      <c r="L1594">
        <v>28</v>
      </c>
      <c r="M1594">
        <v>7</v>
      </c>
      <c r="N1594">
        <v>-21</v>
      </c>
    </row>
    <row r="1595" spans="1:14" hidden="1">
      <c r="A1595" t="s">
        <v>1178</v>
      </c>
      <c r="D1595" s="1">
        <v>42788</v>
      </c>
      <c r="E1595" t="s">
        <v>178</v>
      </c>
      <c r="F1595">
        <v>900</v>
      </c>
      <c r="G1595" t="s">
        <v>18</v>
      </c>
      <c r="H1595" s="1">
        <v>42816</v>
      </c>
      <c r="I1595">
        <v>147.04</v>
      </c>
      <c r="J1595" s="1">
        <v>42832</v>
      </c>
      <c r="K1595">
        <v>147.04</v>
      </c>
      <c r="L1595">
        <v>28</v>
      </c>
      <c r="M1595">
        <v>44</v>
      </c>
      <c r="N1595">
        <v>16</v>
      </c>
    </row>
    <row r="1596" spans="1:14" hidden="1">
      <c r="A1596" t="s">
        <v>1178</v>
      </c>
      <c r="D1596" s="1">
        <v>42774</v>
      </c>
      <c r="E1596" t="s">
        <v>167</v>
      </c>
      <c r="F1596">
        <v>700</v>
      </c>
      <c r="G1596" t="s">
        <v>18</v>
      </c>
      <c r="H1596" s="1">
        <v>42802</v>
      </c>
      <c r="I1596">
        <v>700</v>
      </c>
      <c r="J1596" s="1">
        <v>42795</v>
      </c>
      <c r="K1596">
        <v>700</v>
      </c>
      <c r="L1596">
        <v>28</v>
      </c>
      <c r="M1596">
        <v>21</v>
      </c>
      <c r="N1596">
        <v>-7</v>
      </c>
    </row>
    <row r="1597" spans="1:14" hidden="1">
      <c r="A1597" t="s">
        <v>1178</v>
      </c>
      <c r="D1597" s="1">
        <v>42828</v>
      </c>
      <c r="E1597" t="s">
        <v>1179</v>
      </c>
      <c r="F1597" s="2">
        <v>1365</v>
      </c>
      <c r="G1597" t="s">
        <v>18</v>
      </c>
      <c r="H1597" s="1">
        <v>42858</v>
      </c>
      <c r="I1597" s="2">
        <v>1365</v>
      </c>
      <c r="J1597" s="1">
        <v>42832</v>
      </c>
      <c r="K1597" s="2">
        <v>1365</v>
      </c>
      <c r="L1597">
        <v>30</v>
      </c>
      <c r="M1597">
        <v>4</v>
      </c>
      <c r="N1597">
        <v>-26</v>
      </c>
    </row>
    <row r="1598" spans="1:14" hidden="1">
      <c r="A1598" t="s">
        <v>1178</v>
      </c>
      <c r="D1598" s="1">
        <v>42828</v>
      </c>
      <c r="E1598" t="s">
        <v>1180</v>
      </c>
      <c r="F1598">
        <v>130</v>
      </c>
      <c r="G1598" t="s">
        <v>18</v>
      </c>
      <c r="H1598" s="1">
        <v>42858</v>
      </c>
      <c r="I1598">
        <v>130</v>
      </c>
      <c r="J1598" s="1">
        <v>42832</v>
      </c>
      <c r="K1598">
        <v>130</v>
      </c>
      <c r="L1598">
        <v>30</v>
      </c>
      <c r="M1598">
        <v>4</v>
      </c>
      <c r="N1598">
        <v>-26</v>
      </c>
    </row>
    <row r="1599" spans="1:14" hidden="1">
      <c r="A1599" t="s">
        <v>1178</v>
      </c>
      <c r="D1599" s="1">
        <v>43042</v>
      </c>
      <c r="E1599" t="s">
        <v>686</v>
      </c>
      <c r="F1599">
        <v>917.24</v>
      </c>
      <c r="G1599" t="s">
        <v>18</v>
      </c>
      <c r="H1599" s="1">
        <v>43072</v>
      </c>
      <c r="I1599">
        <v>917.24</v>
      </c>
      <c r="J1599" s="1">
        <v>43052</v>
      </c>
      <c r="K1599">
        <v>917.24</v>
      </c>
      <c r="L1599">
        <v>30</v>
      </c>
      <c r="M1599">
        <v>10</v>
      </c>
      <c r="N1599">
        <v>-20</v>
      </c>
    </row>
    <row r="1600" spans="1:14" hidden="1">
      <c r="A1600" t="s">
        <v>1178</v>
      </c>
      <c r="D1600" s="1">
        <v>43042</v>
      </c>
      <c r="E1600" t="s">
        <v>525</v>
      </c>
      <c r="F1600">
        <v>482.76</v>
      </c>
      <c r="G1600" t="s">
        <v>18</v>
      </c>
      <c r="H1600" s="1">
        <v>43072</v>
      </c>
      <c r="I1600">
        <v>482.76</v>
      </c>
      <c r="J1600" s="1">
        <v>43052</v>
      </c>
      <c r="K1600">
        <v>482.76</v>
      </c>
      <c r="L1600">
        <v>30</v>
      </c>
      <c r="M1600">
        <v>10</v>
      </c>
      <c r="N1600">
        <v>-20</v>
      </c>
    </row>
    <row r="1601" spans="1:14" hidden="1">
      <c r="A1601" t="s">
        <v>1178</v>
      </c>
      <c r="D1601" s="1">
        <v>43222</v>
      </c>
      <c r="E1601" t="s">
        <v>1181</v>
      </c>
      <c r="F1601">
        <v>58.33</v>
      </c>
      <c r="G1601" t="s">
        <v>18</v>
      </c>
      <c r="H1601" s="1">
        <v>43253</v>
      </c>
      <c r="I1601">
        <v>58.33</v>
      </c>
      <c r="J1601" s="1">
        <v>43237</v>
      </c>
      <c r="K1601">
        <v>58.33</v>
      </c>
      <c r="L1601">
        <v>31</v>
      </c>
      <c r="M1601">
        <v>15</v>
      </c>
      <c r="N1601">
        <v>-16</v>
      </c>
    </row>
    <row r="1602" spans="1:14" hidden="1">
      <c r="A1602" t="s">
        <v>1178</v>
      </c>
      <c r="D1602" s="1">
        <v>43222</v>
      </c>
      <c r="E1602" t="s">
        <v>1182</v>
      </c>
      <c r="F1602" s="2">
        <v>1266.67</v>
      </c>
      <c r="G1602" t="s">
        <v>18</v>
      </c>
      <c r="H1602" s="1">
        <v>43253</v>
      </c>
      <c r="I1602" s="2">
        <v>1266.67</v>
      </c>
      <c r="J1602" s="1">
        <v>43237</v>
      </c>
      <c r="K1602" s="2">
        <v>1266.67</v>
      </c>
      <c r="L1602">
        <v>31</v>
      </c>
      <c r="M1602">
        <v>15</v>
      </c>
      <c r="N1602">
        <v>-16</v>
      </c>
    </row>
    <row r="1603" spans="1:14" hidden="1">
      <c r="A1603" t="s">
        <v>1178</v>
      </c>
      <c r="D1603" s="1">
        <v>43222</v>
      </c>
      <c r="E1603" t="s">
        <v>1183</v>
      </c>
      <c r="F1603">
        <v>100</v>
      </c>
      <c r="G1603" t="s">
        <v>18</v>
      </c>
      <c r="H1603" s="1">
        <v>43253</v>
      </c>
      <c r="I1603">
        <v>100</v>
      </c>
      <c r="J1603" s="1">
        <v>43237</v>
      </c>
      <c r="K1603">
        <v>100</v>
      </c>
      <c r="L1603">
        <v>31</v>
      </c>
      <c r="M1603">
        <v>15</v>
      </c>
      <c r="N1603">
        <v>-16</v>
      </c>
    </row>
    <row r="1604" spans="1:14" hidden="1">
      <c r="A1604" t="s">
        <v>1178</v>
      </c>
      <c r="F1604"/>
      <c r="I1604"/>
      <c r="K1604"/>
      <c r="L1604">
        <v>30</v>
      </c>
      <c r="M1604">
        <v>11</v>
      </c>
      <c r="N1604">
        <v>-19</v>
      </c>
    </row>
    <row r="1605" spans="1:14" hidden="1">
      <c r="A1605" t="s">
        <v>1184</v>
      </c>
      <c r="D1605" s="1">
        <v>42691</v>
      </c>
      <c r="E1605" t="s">
        <v>1185</v>
      </c>
      <c r="F1605">
        <v>710.71</v>
      </c>
      <c r="G1605" t="s">
        <v>18</v>
      </c>
      <c r="H1605" s="1">
        <v>42721</v>
      </c>
      <c r="I1605">
        <v>710.71</v>
      </c>
      <c r="J1605" s="1">
        <v>42705</v>
      </c>
      <c r="K1605">
        <v>710.71</v>
      </c>
      <c r="L1605">
        <v>30</v>
      </c>
      <c r="M1605">
        <v>14</v>
      </c>
      <c r="N1605">
        <v>-16</v>
      </c>
    </row>
    <row r="1606" spans="1:14" hidden="1">
      <c r="A1606" t="s">
        <v>1184</v>
      </c>
      <c r="D1606" s="1">
        <v>42691</v>
      </c>
      <c r="E1606" t="s">
        <v>1186</v>
      </c>
      <c r="F1606">
        <v>514.29</v>
      </c>
      <c r="G1606" t="s">
        <v>18</v>
      </c>
      <c r="H1606" s="1">
        <v>42721</v>
      </c>
      <c r="I1606">
        <v>401.71</v>
      </c>
      <c r="J1606" s="1">
        <v>42705</v>
      </c>
      <c r="K1606">
        <v>401.71</v>
      </c>
      <c r="L1606">
        <v>30</v>
      </c>
      <c r="M1606">
        <v>14</v>
      </c>
      <c r="N1606">
        <v>-16</v>
      </c>
    </row>
    <row r="1607" spans="1:14" hidden="1">
      <c r="A1607" t="s">
        <v>1184</v>
      </c>
      <c r="D1607" s="1">
        <v>42691</v>
      </c>
      <c r="E1607" t="s">
        <v>1186</v>
      </c>
      <c r="F1607">
        <v>514.29</v>
      </c>
      <c r="G1607" t="s">
        <v>18</v>
      </c>
      <c r="H1607" s="1">
        <v>42721</v>
      </c>
      <c r="I1607">
        <v>41.36</v>
      </c>
      <c r="J1607" s="1">
        <v>42978</v>
      </c>
      <c r="K1607">
        <v>41.36</v>
      </c>
      <c r="L1607">
        <v>30</v>
      </c>
      <c r="M1607">
        <v>287</v>
      </c>
      <c r="N1607">
        <v>257</v>
      </c>
    </row>
    <row r="1608" spans="1:14" hidden="1">
      <c r="A1608" t="s">
        <v>1184</v>
      </c>
      <c r="D1608" s="1">
        <v>42634</v>
      </c>
      <c r="F1608">
        <v>34.46</v>
      </c>
      <c r="G1608" t="s">
        <v>18</v>
      </c>
      <c r="H1608" s="1">
        <v>42634</v>
      </c>
      <c r="I1608">
        <v>34.46</v>
      </c>
      <c r="J1608" s="1">
        <v>42460</v>
      </c>
      <c r="K1608">
        <v>34.46</v>
      </c>
      <c r="M1608">
        <v>-174</v>
      </c>
      <c r="N1608">
        <v>-174</v>
      </c>
    </row>
    <row r="1609" spans="1:14" hidden="1">
      <c r="A1609" t="s">
        <v>1184</v>
      </c>
      <c r="D1609" s="1">
        <v>43034</v>
      </c>
      <c r="E1609" t="s">
        <v>1187</v>
      </c>
      <c r="F1609">
        <v>450</v>
      </c>
      <c r="G1609" t="s">
        <v>18</v>
      </c>
      <c r="H1609" s="1">
        <v>43065</v>
      </c>
      <c r="I1609">
        <v>450</v>
      </c>
      <c r="J1609" s="1">
        <v>43046</v>
      </c>
      <c r="K1609">
        <v>450</v>
      </c>
      <c r="L1609">
        <v>31</v>
      </c>
      <c r="M1609">
        <v>12</v>
      </c>
      <c r="N1609">
        <v>-19</v>
      </c>
    </row>
    <row r="1610" spans="1:14" hidden="1">
      <c r="A1610" t="s">
        <v>1184</v>
      </c>
      <c r="D1610" s="1">
        <v>43034</v>
      </c>
      <c r="E1610" t="s">
        <v>865</v>
      </c>
      <c r="F1610">
        <v>950</v>
      </c>
      <c r="G1610" t="s">
        <v>18</v>
      </c>
      <c r="H1610" s="1">
        <v>43065</v>
      </c>
      <c r="I1610">
        <v>950</v>
      </c>
      <c r="J1610" s="1">
        <v>43046</v>
      </c>
      <c r="K1610">
        <v>950</v>
      </c>
      <c r="L1610">
        <v>31</v>
      </c>
      <c r="M1610">
        <v>12</v>
      </c>
      <c r="N1610">
        <v>-19</v>
      </c>
    </row>
    <row r="1611" spans="1:14" hidden="1">
      <c r="A1611" t="s">
        <v>1184</v>
      </c>
      <c r="D1611" s="1">
        <v>42691</v>
      </c>
      <c r="E1611" t="s">
        <v>1186</v>
      </c>
      <c r="F1611">
        <v>514.29</v>
      </c>
      <c r="G1611" t="s">
        <v>18</v>
      </c>
      <c r="H1611" s="1">
        <v>42721</v>
      </c>
      <c r="I1611">
        <v>71.22</v>
      </c>
      <c r="J1611" s="1">
        <v>43555</v>
      </c>
      <c r="K1611">
        <v>71.22</v>
      </c>
      <c r="L1611">
        <v>30</v>
      </c>
      <c r="M1611">
        <v>864</v>
      </c>
      <c r="N1611">
        <v>834</v>
      </c>
    </row>
    <row r="1612" spans="1:14" hidden="1">
      <c r="A1612" t="s">
        <v>1184</v>
      </c>
      <c r="F1612"/>
      <c r="I1612"/>
      <c r="K1612"/>
      <c r="L1612">
        <v>30</v>
      </c>
      <c r="M1612">
        <v>30</v>
      </c>
    </row>
    <row r="1613" spans="1:14" hidden="1">
      <c r="A1613" t="s">
        <v>1189</v>
      </c>
      <c r="D1613" s="1">
        <v>43465</v>
      </c>
      <c r="E1613" t="s">
        <v>20</v>
      </c>
      <c r="F1613">
        <v>488</v>
      </c>
      <c r="G1613" t="s">
        <v>18</v>
      </c>
      <c r="H1613" s="1">
        <v>43496</v>
      </c>
      <c r="I1613">
        <v>400</v>
      </c>
      <c r="J1613" s="1">
        <v>43480</v>
      </c>
      <c r="K1613">
        <v>400</v>
      </c>
      <c r="L1613">
        <v>31</v>
      </c>
      <c r="M1613">
        <v>15</v>
      </c>
      <c r="N1613">
        <v>-16</v>
      </c>
    </row>
    <row r="1614" spans="1:14" hidden="1">
      <c r="A1614" t="s">
        <v>1189</v>
      </c>
      <c r="F1614"/>
      <c r="I1614"/>
      <c r="K1614"/>
      <c r="L1614">
        <v>31</v>
      </c>
      <c r="M1614">
        <v>15</v>
      </c>
      <c r="N1614">
        <v>-16</v>
      </c>
    </row>
    <row r="1615" spans="1:14" hidden="1">
      <c r="A1615" t="s">
        <v>1190</v>
      </c>
      <c r="D1615" s="1">
        <v>42811</v>
      </c>
      <c r="E1615" t="s">
        <v>1091</v>
      </c>
      <c r="F1615" s="2">
        <v>4000</v>
      </c>
      <c r="G1615" t="s">
        <v>18</v>
      </c>
      <c r="H1615" s="1">
        <v>42842</v>
      </c>
      <c r="I1615" s="2">
        <v>4000</v>
      </c>
      <c r="J1615" s="1">
        <v>42823</v>
      </c>
      <c r="K1615" s="2">
        <v>4000</v>
      </c>
      <c r="L1615">
        <v>31</v>
      </c>
      <c r="M1615">
        <v>12</v>
      </c>
      <c r="N1615">
        <v>-19</v>
      </c>
    </row>
    <row r="1616" spans="1:14" hidden="1">
      <c r="A1616" t="s">
        <v>1190</v>
      </c>
      <c r="F1616"/>
      <c r="I1616"/>
      <c r="K1616"/>
      <c r="L1616">
        <v>30</v>
      </c>
      <c r="M1616">
        <v>17</v>
      </c>
      <c r="N1616">
        <v>-13</v>
      </c>
    </row>
    <row r="1617" spans="1:14" hidden="1">
      <c r="A1617" t="s">
        <v>1192</v>
      </c>
      <c r="D1617" s="1">
        <v>43518</v>
      </c>
      <c r="E1617" t="s">
        <v>1193</v>
      </c>
      <c r="F1617">
        <v>565.9</v>
      </c>
      <c r="G1617" t="s">
        <v>18</v>
      </c>
      <c r="H1617" s="1">
        <v>43546</v>
      </c>
      <c r="I1617">
        <v>565.9</v>
      </c>
      <c r="J1617" s="1">
        <v>43529</v>
      </c>
      <c r="K1617">
        <v>565.9</v>
      </c>
      <c r="L1617">
        <v>28</v>
      </c>
      <c r="M1617">
        <v>11</v>
      </c>
      <c r="N1617">
        <v>-17</v>
      </c>
    </row>
    <row r="1618" spans="1:14" hidden="1">
      <c r="A1618" t="s">
        <v>1192</v>
      </c>
      <c r="F1618"/>
      <c r="I1618"/>
      <c r="K1618"/>
      <c r="L1618">
        <v>28</v>
      </c>
      <c r="M1618">
        <v>11</v>
      </c>
      <c r="N1618">
        <v>-17</v>
      </c>
    </row>
    <row r="1619" spans="1:14" hidden="1">
      <c r="A1619" t="s">
        <v>1194</v>
      </c>
      <c r="D1619" s="1">
        <v>42766</v>
      </c>
      <c r="E1619" t="s">
        <v>1195</v>
      </c>
      <c r="F1619">
        <v>429</v>
      </c>
      <c r="G1619" t="s">
        <v>18</v>
      </c>
      <c r="H1619" s="1">
        <v>42794</v>
      </c>
      <c r="I1619">
        <v>351</v>
      </c>
      <c r="J1619" s="1">
        <v>42823</v>
      </c>
      <c r="K1619">
        <v>351</v>
      </c>
      <c r="L1619">
        <v>28</v>
      </c>
      <c r="M1619">
        <v>57</v>
      </c>
      <c r="N1619">
        <v>29</v>
      </c>
    </row>
    <row r="1620" spans="1:14" hidden="1">
      <c r="A1620" t="s">
        <v>1194</v>
      </c>
      <c r="D1620" s="1">
        <v>42782</v>
      </c>
      <c r="E1620" t="s">
        <v>1196</v>
      </c>
      <c r="F1620">
        <v>143</v>
      </c>
      <c r="G1620" t="s">
        <v>18</v>
      </c>
      <c r="H1620" s="1">
        <v>42810</v>
      </c>
      <c r="I1620">
        <v>117</v>
      </c>
      <c r="J1620" s="1">
        <v>42823</v>
      </c>
      <c r="K1620">
        <v>117</v>
      </c>
      <c r="L1620">
        <v>28</v>
      </c>
      <c r="M1620">
        <v>41</v>
      </c>
      <c r="N1620">
        <v>13</v>
      </c>
    </row>
    <row r="1621" spans="1:14" hidden="1">
      <c r="A1621" t="s">
        <v>1194</v>
      </c>
      <c r="D1621" s="1">
        <v>42674</v>
      </c>
      <c r="E1621" t="s">
        <v>235</v>
      </c>
      <c r="F1621">
        <v>990</v>
      </c>
      <c r="G1621" t="s">
        <v>18</v>
      </c>
      <c r="H1621" s="1">
        <v>42704</v>
      </c>
      <c r="I1621">
        <v>810</v>
      </c>
      <c r="J1621" s="1">
        <v>42768</v>
      </c>
      <c r="K1621">
        <v>810</v>
      </c>
      <c r="L1621">
        <v>30</v>
      </c>
      <c r="M1621">
        <v>94</v>
      </c>
      <c r="N1621">
        <v>64</v>
      </c>
    </row>
    <row r="1622" spans="1:14" hidden="1">
      <c r="A1622" t="s">
        <v>1194</v>
      </c>
      <c r="D1622" s="1">
        <v>42704</v>
      </c>
      <c r="E1622" t="s">
        <v>234</v>
      </c>
      <c r="F1622">
        <v>770</v>
      </c>
      <c r="G1622" t="s">
        <v>18</v>
      </c>
      <c r="H1622" s="1">
        <v>42789</v>
      </c>
      <c r="I1622">
        <v>630</v>
      </c>
      <c r="J1622" s="1">
        <v>42768</v>
      </c>
      <c r="K1622">
        <v>630</v>
      </c>
      <c r="L1622">
        <v>85</v>
      </c>
      <c r="M1622">
        <v>64</v>
      </c>
      <c r="N1622">
        <v>-21</v>
      </c>
    </row>
    <row r="1623" spans="1:14" hidden="1">
      <c r="A1623" t="s">
        <v>1194</v>
      </c>
      <c r="D1623" s="1">
        <v>42704</v>
      </c>
      <c r="E1623" t="s">
        <v>725</v>
      </c>
      <c r="F1623">
        <v>531.04</v>
      </c>
      <c r="G1623" t="s">
        <v>18</v>
      </c>
      <c r="H1623" s="1">
        <v>42789</v>
      </c>
      <c r="I1623">
        <v>434.49</v>
      </c>
      <c r="J1623" s="1">
        <v>42768</v>
      </c>
      <c r="K1623">
        <v>434.49</v>
      </c>
      <c r="L1623">
        <v>85</v>
      </c>
      <c r="M1623">
        <v>64</v>
      </c>
      <c r="N1623">
        <v>-21</v>
      </c>
    </row>
    <row r="1624" spans="1:14" hidden="1">
      <c r="A1624" t="s">
        <v>1194</v>
      </c>
      <c r="D1624" s="1">
        <v>42735</v>
      </c>
      <c r="E1624" t="s">
        <v>638</v>
      </c>
      <c r="F1624" s="2">
        <v>1008.96</v>
      </c>
      <c r="G1624" t="s">
        <v>18</v>
      </c>
      <c r="H1624" s="1">
        <v>42789</v>
      </c>
      <c r="I1624">
        <v>825.51</v>
      </c>
      <c r="J1624" s="1">
        <v>42768</v>
      </c>
      <c r="K1624">
        <v>825.51</v>
      </c>
      <c r="L1624">
        <v>54</v>
      </c>
      <c r="M1624">
        <v>33</v>
      </c>
      <c r="N1624">
        <v>-21</v>
      </c>
    </row>
    <row r="1625" spans="1:14" hidden="1">
      <c r="A1625" t="s">
        <v>1194</v>
      </c>
      <c r="F1625"/>
      <c r="I1625"/>
      <c r="K1625"/>
      <c r="L1625">
        <v>54</v>
      </c>
      <c r="M1625">
        <v>62</v>
      </c>
      <c r="N1625">
        <v>8</v>
      </c>
    </row>
    <row r="1626" spans="1:14" hidden="1">
      <c r="A1626" t="s">
        <v>1197</v>
      </c>
      <c r="D1626" s="1">
        <v>42717</v>
      </c>
      <c r="E1626" t="s">
        <v>1198</v>
      </c>
      <c r="F1626" s="2">
        <v>1142.8599999999999</v>
      </c>
      <c r="G1626" t="s">
        <v>18</v>
      </c>
      <c r="H1626" s="1">
        <v>42779</v>
      </c>
      <c r="I1626" s="2">
        <v>1142.8599999999999</v>
      </c>
      <c r="J1626" s="1">
        <v>42752</v>
      </c>
      <c r="K1626" s="2">
        <v>1142.8599999999999</v>
      </c>
      <c r="L1626">
        <v>62</v>
      </c>
      <c r="M1626">
        <v>35</v>
      </c>
      <c r="N1626">
        <v>-27</v>
      </c>
    </row>
    <row r="1627" spans="1:14" hidden="1">
      <c r="A1627" t="s">
        <v>1197</v>
      </c>
      <c r="D1627" s="1">
        <v>42717</v>
      </c>
      <c r="E1627" t="s">
        <v>1199</v>
      </c>
      <c r="F1627">
        <v>857.14</v>
      </c>
      <c r="G1627" t="s">
        <v>18</v>
      </c>
      <c r="H1627" s="1">
        <v>42779</v>
      </c>
      <c r="I1627">
        <v>673.34</v>
      </c>
      <c r="J1627" s="1">
        <v>42752</v>
      </c>
      <c r="K1627">
        <v>673.34</v>
      </c>
      <c r="L1627">
        <v>62</v>
      </c>
      <c r="M1627">
        <v>35</v>
      </c>
      <c r="N1627">
        <v>-27</v>
      </c>
    </row>
    <row r="1628" spans="1:14" hidden="1">
      <c r="A1628" t="s">
        <v>1197</v>
      </c>
      <c r="D1628" s="1">
        <v>42818</v>
      </c>
      <c r="E1628" t="s">
        <v>1200</v>
      </c>
      <c r="F1628" s="2">
        <v>2307.69</v>
      </c>
      <c r="G1628" t="s">
        <v>18</v>
      </c>
      <c r="H1628" s="1">
        <v>42849</v>
      </c>
      <c r="I1628" s="2">
        <v>1894.14</v>
      </c>
      <c r="J1628" s="1">
        <v>42823</v>
      </c>
      <c r="K1628" s="2">
        <v>1894.14</v>
      </c>
      <c r="L1628">
        <v>31</v>
      </c>
      <c r="M1628">
        <v>5</v>
      </c>
      <c r="N1628">
        <v>-26</v>
      </c>
    </row>
    <row r="1629" spans="1:14" hidden="1">
      <c r="A1629" t="s">
        <v>1197</v>
      </c>
      <c r="D1629" s="1">
        <v>42818</v>
      </c>
      <c r="E1629" t="s">
        <v>1200</v>
      </c>
      <c r="F1629" s="2">
        <v>2307.69</v>
      </c>
      <c r="G1629" t="s">
        <v>18</v>
      </c>
      <c r="H1629" s="1">
        <v>42849</v>
      </c>
      <c r="I1629">
        <v>413.55</v>
      </c>
      <c r="J1629" s="1">
        <v>42885</v>
      </c>
      <c r="K1629">
        <v>413.55</v>
      </c>
      <c r="L1629">
        <v>31</v>
      </c>
      <c r="M1629">
        <v>67</v>
      </c>
      <c r="N1629">
        <v>36</v>
      </c>
    </row>
    <row r="1630" spans="1:14" hidden="1">
      <c r="A1630" t="s">
        <v>1197</v>
      </c>
      <c r="D1630" s="1">
        <v>42717</v>
      </c>
      <c r="E1630" t="s">
        <v>1199</v>
      </c>
      <c r="F1630">
        <v>857.14</v>
      </c>
      <c r="G1630" t="s">
        <v>18</v>
      </c>
      <c r="H1630" s="1">
        <v>42779</v>
      </c>
      <c r="I1630">
        <v>183.8</v>
      </c>
      <c r="J1630" s="1">
        <v>42823</v>
      </c>
      <c r="K1630">
        <v>183.8</v>
      </c>
      <c r="L1630">
        <v>62</v>
      </c>
      <c r="M1630">
        <v>106</v>
      </c>
      <c r="N1630">
        <v>44</v>
      </c>
    </row>
    <row r="1631" spans="1:14" hidden="1">
      <c r="A1631" t="s">
        <v>1197</v>
      </c>
      <c r="D1631" s="1">
        <v>42818</v>
      </c>
      <c r="E1631" t="s">
        <v>1201</v>
      </c>
      <c r="F1631">
        <v>192.31</v>
      </c>
      <c r="G1631" t="s">
        <v>18</v>
      </c>
      <c r="H1631" s="1">
        <v>42849</v>
      </c>
      <c r="I1631">
        <v>192.31</v>
      </c>
      <c r="J1631" s="1">
        <v>42823</v>
      </c>
      <c r="K1631">
        <v>192.31</v>
      </c>
      <c r="L1631">
        <v>31</v>
      </c>
      <c r="M1631">
        <v>5</v>
      </c>
      <c r="N1631">
        <v>-26</v>
      </c>
    </row>
    <row r="1632" spans="1:14" hidden="1">
      <c r="A1632" t="s">
        <v>1197</v>
      </c>
      <c r="D1632" s="1">
        <v>42840</v>
      </c>
      <c r="E1632" t="s">
        <v>1202</v>
      </c>
      <c r="F1632" s="2">
        <v>2580.65</v>
      </c>
      <c r="G1632" t="s">
        <v>18</v>
      </c>
      <c r="H1632" s="1">
        <v>42870</v>
      </c>
      <c r="I1632" s="2">
        <v>2580.65</v>
      </c>
      <c r="J1632" s="1">
        <v>42857</v>
      </c>
      <c r="K1632" s="2">
        <v>2580.65</v>
      </c>
      <c r="L1632">
        <v>30</v>
      </c>
      <c r="M1632">
        <v>17</v>
      </c>
      <c r="N1632">
        <v>-13</v>
      </c>
    </row>
    <row r="1633" spans="1:14" hidden="1">
      <c r="A1633" t="s">
        <v>1197</v>
      </c>
      <c r="D1633" s="1">
        <v>42840</v>
      </c>
      <c r="E1633" t="s">
        <v>1203</v>
      </c>
      <c r="F1633" s="2">
        <v>1419.35</v>
      </c>
      <c r="G1633" t="s">
        <v>18</v>
      </c>
      <c r="H1633" s="1">
        <v>42870</v>
      </c>
      <c r="I1633" s="2">
        <v>1051.75</v>
      </c>
      <c r="J1633" s="1">
        <v>42857</v>
      </c>
      <c r="K1633" s="2">
        <v>1051.75</v>
      </c>
      <c r="L1633">
        <v>30</v>
      </c>
      <c r="M1633">
        <v>17</v>
      </c>
      <c r="N1633">
        <v>-13</v>
      </c>
    </row>
    <row r="1634" spans="1:14" hidden="1">
      <c r="A1634" t="s">
        <v>1197</v>
      </c>
      <c r="D1634" s="1">
        <v>42840</v>
      </c>
      <c r="E1634" t="s">
        <v>1203</v>
      </c>
      <c r="F1634" s="2">
        <v>1419.35</v>
      </c>
      <c r="G1634" t="s">
        <v>18</v>
      </c>
      <c r="H1634" s="1">
        <v>42870</v>
      </c>
      <c r="I1634">
        <v>367.6</v>
      </c>
      <c r="J1634" s="1">
        <v>42885</v>
      </c>
      <c r="K1634">
        <v>367.6</v>
      </c>
      <c r="L1634">
        <v>30</v>
      </c>
      <c r="M1634">
        <v>45</v>
      </c>
      <c r="N1634">
        <v>15</v>
      </c>
    </row>
    <row r="1635" spans="1:14" hidden="1">
      <c r="A1635" t="s">
        <v>1197</v>
      </c>
      <c r="D1635" s="1">
        <v>42877</v>
      </c>
      <c r="E1635" t="s">
        <v>1204</v>
      </c>
      <c r="F1635">
        <v>228.57</v>
      </c>
      <c r="G1635" t="s">
        <v>18</v>
      </c>
      <c r="H1635" s="1">
        <v>42908</v>
      </c>
      <c r="I1635">
        <v>228.57</v>
      </c>
      <c r="J1635" s="1">
        <v>42885</v>
      </c>
      <c r="K1635">
        <v>228.57</v>
      </c>
      <c r="L1635">
        <v>31</v>
      </c>
      <c r="M1635">
        <v>8</v>
      </c>
      <c r="N1635">
        <v>-23</v>
      </c>
    </row>
    <row r="1636" spans="1:14" hidden="1">
      <c r="A1636" t="s">
        <v>1197</v>
      </c>
      <c r="D1636" s="1">
        <v>42877</v>
      </c>
      <c r="E1636" t="s">
        <v>1205</v>
      </c>
      <c r="F1636" s="2">
        <v>3085.71</v>
      </c>
      <c r="G1636" t="s">
        <v>18</v>
      </c>
      <c r="H1636" s="1">
        <v>42908</v>
      </c>
      <c r="I1636" s="2">
        <v>2622.59</v>
      </c>
      <c r="J1636" s="1">
        <v>42885</v>
      </c>
      <c r="K1636" s="2">
        <v>2622.59</v>
      </c>
      <c r="L1636">
        <v>31</v>
      </c>
      <c r="M1636">
        <v>8</v>
      </c>
      <c r="N1636">
        <v>-23</v>
      </c>
    </row>
    <row r="1637" spans="1:14" hidden="1">
      <c r="A1637" t="s">
        <v>1197</v>
      </c>
      <c r="D1637" s="1">
        <v>42877</v>
      </c>
      <c r="E1637" t="s">
        <v>1205</v>
      </c>
      <c r="F1637" s="2">
        <v>3085.71</v>
      </c>
      <c r="G1637" t="s">
        <v>18</v>
      </c>
      <c r="H1637" s="1">
        <v>42908</v>
      </c>
      <c r="I1637">
        <v>339.29</v>
      </c>
      <c r="J1637" s="1">
        <v>43190</v>
      </c>
      <c r="K1637">
        <v>339.29</v>
      </c>
      <c r="L1637">
        <v>31</v>
      </c>
      <c r="M1637">
        <v>313</v>
      </c>
      <c r="N1637">
        <v>282</v>
      </c>
    </row>
    <row r="1638" spans="1:14" hidden="1">
      <c r="A1638" t="s">
        <v>1197</v>
      </c>
      <c r="D1638" s="1">
        <v>42877</v>
      </c>
      <c r="E1638" t="s">
        <v>1206</v>
      </c>
      <c r="F1638">
        <v>685.72</v>
      </c>
      <c r="G1638" t="s">
        <v>18</v>
      </c>
      <c r="H1638" s="1">
        <v>42908</v>
      </c>
      <c r="I1638">
        <v>88.28</v>
      </c>
      <c r="J1638" s="1">
        <v>43220</v>
      </c>
      <c r="K1638">
        <v>88.28</v>
      </c>
      <c r="L1638">
        <v>31</v>
      </c>
      <c r="M1638">
        <v>343</v>
      </c>
      <c r="N1638">
        <v>312</v>
      </c>
    </row>
    <row r="1639" spans="1:14" hidden="1">
      <c r="A1639" t="s">
        <v>1197</v>
      </c>
      <c r="D1639" s="1">
        <v>43238</v>
      </c>
      <c r="E1639" t="s">
        <v>1207</v>
      </c>
      <c r="F1639" s="2">
        <v>3692.31</v>
      </c>
      <c r="G1639" t="s">
        <v>18</v>
      </c>
      <c r="H1639" s="1">
        <v>43269</v>
      </c>
      <c r="I1639" s="2">
        <v>3692.31</v>
      </c>
      <c r="J1639" s="1">
        <v>43250</v>
      </c>
      <c r="K1639" s="2">
        <v>3692.31</v>
      </c>
      <c r="L1639">
        <v>31</v>
      </c>
      <c r="M1639">
        <v>12</v>
      </c>
      <c r="N1639">
        <v>-19</v>
      </c>
    </row>
    <row r="1640" spans="1:14" hidden="1">
      <c r="A1640" t="s">
        <v>1197</v>
      </c>
      <c r="D1640" s="1">
        <v>43238</v>
      </c>
      <c r="E1640" t="s">
        <v>701</v>
      </c>
      <c r="F1640" s="2">
        <v>2307.69</v>
      </c>
      <c r="G1640" t="s">
        <v>18</v>
      </c>
      <c r="H1640" s="1">
        <v>43269</v>
      </c>
      <c r="I1640" s="2">
        <v>1756.29</v>
      </c>
      <c r="J1640" s="1">
        <v>43250</v>
      </c>
      <c r="K1640" s="2">
        <v>1756.29</v>
      </c>
      <c r="L1640">
        <v>31</v>
      </c>
      <c r="M1640">
        <v>12</v>
      </c>
      <c r="N1640">
        <v>-19</v>
      </c>
    </row>
    <row r="1641" spans="1:14" hidden="1">
      <c r="A1641" t="s">
        <v>1197</v>
      </c>
      <c r="D1641" s="1">
        <v>43238</v>
      </c>
      <c r="E1641" t="s">
        <v>701</v>
      </c>
      <c r="F1641" s="2">
        <v>2307.69</v>
      </c>
      <c r="G1641" t="s">
        <v>18</v>
      </c>
      <c r="H1641" s="1">
        <v>43269</v>
      </c>
      <c r="I1641">
        <v>551.4</v>
      </c>
      <c r="J1641" s="1">
        <v>43343</v>
      </c>
      <c r="K1641">
        <v>551.4</v>
      </c>
      <c r="L1641">
        <v>31</v>
      </c>
      <c r="M1641">
        <v>105</v>
      </c>
      <c r="N1641">
        <v>74</v>
      </c>
    </row>
    <row r="1642" spans="1:14" hidden="1">
      <c r="A1642" t="s">
        <v>1197</v>
      </c>
      <c r="D1642" s="1">
        <v>43267</v>
      </c>
      <c r="E1642" t="s">
        <v>1208</v>
      </c>
      <c r="F1642">
        <v>774.19</v>
      </c>
      <c r="G1642" t="s">
        <v>18</v>
      </c>
      <c r="H1642" s="1">
        <v>43297</v>
      </c>
      <c r="I1642">
        <v>406.59</v>
      </c>
      <c r="J1642" s="1">
        <v>43313</v>
      </c>
      <c r="K1642">
        <v>406.59</v>
      </c>
      <c r="L1642">
        <v>30</v>
      </c>
      <c r="M1642">
        <v>46</v>
      </c>
      <c r="N1642">
        <v>16</v>
      </c>
    </row>
    <row r="1643" spans="1:14" hidden="1">
      <c r="A1643" t="s">
        <v>1197</v>
      </c>
      <c r="D1643" s="1">
        <v>43267</v>
      </c>
      <c r="E1643" t="s">
        <v>1208</v>
      </c>
      <c r="F1643">
        <v>774.19</v>
      </c>
      <c r="G1643" t="s">
        <v>18</v>
      </c>
      <c r="H1643" s="1">
        <v>43297</v>
      </c>
      <c r="I1643">
        <v>367.6</v>
      </c>
      <c r="J1643" s="1">
        <v>43343</v>
      </c>
      <c r="K1643">
        <v>367.6</v>
      </c>
      <c r="L1643">
        <v>30</v>
      </c>
      <c r="M1643">
        <v>76</v>
      </c>
      <c r="N1643">
        <v>46</v>
      </c>
    </row>
    <row r="1644" spans="1:14" hidden="1">
      <c r="A1644" t="s">
        <v>1197</v>
      </c>
      <c r="D1644" s="1">
        <v>43267</v>
      </c>
      <c r="E1644" t="s">
        <v>1209</v>
      </c>
      <c r="F1644" s="2">
        <v>3225.81</v>
      </c>
      <c r="G1644" t="s">
        <v>18</v>
      </c>
      <c r="H1644" s="1">
        <v>43297</v>
      </c>
      <c r="I1644" s="2">
        <v>3225.81</v>
      </c>
      <c r="J1644" s="1">
        <v>43313</v>
      </c>
      <c r="K1644" s="2">
        <v>3225.81</v>
      </c>
      <c r="L1644">
        <v>30</v>
      </c>
      <c r="M1644">
        <v>46</v>
      </c>
      <c r="N1644">
        <v>16</v>
      </c>
    </row>
    <row r="1645" spans="1:14" hidden="1">
      <c r="A1645" t="s">
        <v>1197</v>
      </c>
      <c r="D1645" s="1">
        <v>43395</v>
      </c>
      <c r="E1645" t="s">
        <v>1210</v>
      </c>
      <c r="F1645" s="2">
        <v>3692.31</v>
      </c>
      <c r="G1645" t="s">
        <v>18</v>
      </c>
      <c r="H1645" s="1">
        <v>43426</v>
      </c>
      <c r="I1645" s="2">
        <v>3692.31</v>
      </c>
      <c r="J1645" s="1">
        <v>43406</v>
      </c>
      <c r="K1645" s="2">
        <v>3692.31</v>
      </c>
      <c r="L1645">
        <v>31</v>
      </c>
      <c r="M1645">
        <v>11</v>
      </c>
      <c r="N1645">
        <v>-20</v>
      </c>
    </row>
    <row r="1646" spans="1:14" hidden="1">
      <c r="A1646" t="s">
        <v>1197</v>
      </c>
      <c r="D1646" s="1">
        <v>42877</v>
      </c>
      <c r="E1646" t="s">
        <v>1205</v>
      </c>
      <c r="F1646" s="2">
        <v>3085.71</v>
      </c>
      <c r="G1646" t="s">
        <v>18</v>
      </c>
      <c r="H1646" s="1">
        <v>42908</v>
      </c>
      <c r="I1646">
        <v>123.83</v>
      </c>
      <c r="J1646" s="1">
        <v>43220</v>
      </c>
      <c r="K1646">
        <v>123.83</v>
      </c>
      <c r="L1646">
        <v>31</v>
      </c>
      <c r="M1646">
        <v>343</v>
      </c>
      <c r="N1646">
        <v>312</v>
      </c>
    </row>
    <row r="1647" spans="1:14" hidden="1">
      <c r="A1647" t="s">
        <v>1197</v>
      </c>
      <c r="D1647" s="1">
        <v>43395</v>
      </c>
      <c r="E1647" t="s">
        <v>1211</v>
      </c>
      <c r="F1647" s="2">
        <v>4307.6899999999996</v>
      </c>
      <c r="G1647" t="s">
        <v>18</v>
      </c>
      <c r="H1647" s="1">
        <v>43426</v>
      </c>
      <c r="I1647" s="2">
        <v>3968.4</v>
      </c>
      <c r="J1647" s="1">
        <v>43406</v>
      </c>
      <c r="K1647" s="2">
        <v>3968.4</v>
      </c>
      <c r="L1647">
        <v>31</v>
      </c>
      <c r="M1647">
        <v>11</v>
      </c>
      <c r="N1647">
        <v>-20</v>
      </c>
    </row>
    <row r="1648" spans="1:14" hidden="1">
      <c r="A1648" t="s">
        <v>1197</v>
      </c>
      <c r="D1648" s="1">
        <v>43395</v>
      </c>
      <c r="E1648" t="s">
        <v>1211</v>
      </c>
      <c r="F1648" s="2">
        <v>4307.6899999999996</v>
      </c>
      <c r="G1648" t="s">
        <v>18</v>
      </c>
      <c r="H1648" s="1">
        <v>43426</v>
      </c>
      <c r="I1648">
        <v>41.36</v>
      </c>
      <c r="J1648" s="1">
        <v>43404</v>
      </c>
      <c r="K1648">
        <v>41.36</v>
      </c>
      <c r="L1648">
        <v>31</v>
      </c>
      <c r="M1648">
        <v>9</v>
      </c>
      <c r="N1648">
        <v>-22</v>
      </c>
    </row>
    <row r="1649" spans="1:14" hidden="1">
      <c r="A1649" t="s">
        <v>1197</v>
      </c>
      <c r="D1649" s="1">
        <v>43395</v>
      </c>
      <c r="E1649" t="s">
        <v>1211</v>
      </c>
      <c r="F1649" s="2">
        <v>4307.6899999999996</v>
      </c>
      <c r="G1649" t="s">
        <v>18</v>
      </c>
      <c r="H1649" s="1">
        <v>43426</v>
      </c>
      <c r="I1649">
        <v>297.93</v>
      </c>
      <c r="J1649" s="1">
        <v>43438</v>
      </c>
      <c r="K1649">
        <v>297.93</v>
      </c>
      <c r="L1649">
        <v>31</v>
      </c>
      <c r="M1649">
        <v>43</v>
      </c>
      <c r="N1649">
        <v>12</v>
      </c>
    </row>
    <row r="1650" spans="1:14" hidden="1">
      <c r="A1650" t="s">
        <v>1197</v>
      </c>
      <c r="D1650" s="1">
        <v>42877</v>
      </c>
      <c r="E1650" t="s">
        <v>1206</v>
      </c>
      <c r="F1650">
        <v>685.72</v>
      </c>
      <c r="G1650" t="s">
        <v>18</v>
      </c>
      <c r="H1650" s="1">
        <v>42908</v>
      </c>
      <c r="I1650">
        <v>71.13</v>
      </c>
      <c r="J1650" s="1">
        <v>43220</v>
      </c>
      <c r="K1650">
        <v>71.13</v>
      </c>
      <c r="L1650">
        <v>31</v>
      </c>
      <c r="M1650">
        <v>343</v>
      </c>
      <c r="N1650">
        <v>312</v>
      </c>
    </row>
    <row r="1651" spans="1:14" hidden="1">
      <c r="A1651" t="s">
        <v>1197</v>
      </c>
      <c r="D1651" s="1">
        <v>42877</v>
      </c>
      <c r="E1651" t="s">
        <v>1206</v>
      </c>
      <c r="F1651">
        <v>685.72</v>
      </c>
      <c r="G1651" t="s">
        <v>18</v>
      </c>
      <c r="H1651" s="1">
        <v>42908</v>
      </c>
      <c r="I1651">
        <v>296.47000000000003</v>
      </c>
      <c r="J1651" s="1">
        <v>43251</v>
      </c>
      <c r="K1651">
        <v>296.47000000000003</v>
      </c>
      <c r="L1651">
        <v>31</v>
      </c>
      <c r="M1651">
        <v>374</v>
      </c>
      <c r="N1651">
        <v>343</v>
      </c>
    </row>
    <row r="1652" spans="1:14" hidden="1">
      <c r="A1652" t="s">
        <v>1197</v>
      </c>
      <c r="D1652" s="1">
        <v>42877</v>
      </c>
      <c r="E1652" t="s">
        <v>1206</v>
      </c>
      <c r="F1652">
        <v>685.72</v>
      </c>
      <c r="G1652" t="s">
        <v>18</v>
      </c>
      <c r="H1652" s="1">
        <v>42908</v>
      </c>
      <c r="I1652">
        <v>229.84</v>
      </c>
      <c r="J1652" s="1">
        <v>43343</v>
      </c>
      <c r="K1652">
        <v>229.84</v>
      </c>
      <c r="L1652">
        <v>31</v>
      </c>
      <c r="M1652">
        <v>466</v>
      </c>
      <c r="N1652">
        <v>435</v>
      </c>
    </row>
    <row r="1653" spans="1:14" hidden="1">
      <c r="A1653" t="s">
        <v>1197</v>
      </c>
      <c r="D1653" s="1">
        <v>43421</v>
      </c>
      <c r="E1653" t="s">
        <v>1212</v>
      </c>
      <c r="F1653">
        <v>450</v>
      </c>
      <c r="G1653" t="s">
        <v>18</v>
      </c>
      <c r="H1653" s="1">
        <v>43451</v>
      </c>
      <c r="I1653">
        <v>110.71</v>
      </c>
      <c r="J1653" s="1">
        <v>43438</v>
      </c>
      <c r="K1653">
        <v>110.71</v>
      </c>
      <c r="L1653">
        <v>30</v>
      </c>
      <c r="M1653">
        <v>17</v>
      </c>
      <c r="N1653">
        <v>-13</v>
      </c>
    </row>
    <row r="1654" spans="1:14" hidden="1">
      <c r="A1654" t="s">
        <v>1197</v>
      </c>
      <c r="D1654" s="1">
        <v>43421</v>
      </c>
      <c r="E1654" t="s">
        <v>1212</v>
      </c>
      <c r="F1654">
        <v>450</v>
      </c>
      <c r="G1654" t="s">
        <v>18</v>
      </c>
      <c r="H1654" s="1">
        <v>43451</v>
      </c>
      <c r="I1654">
        <v>183.8</v>
      </c>
      <c r="J1654" s="1">
        <v>43434</v>
      </c>
      <c r="K1654">
        <v>183.8</v>
      </c>
      <c r="L1654">
        <v>30</v>
      </c>
      <c r="M1654">
        <v>13</v>
      </c>
      <c r="N1654">
        <v>-17</v>
      </c>
    </row>
    <row r="1655" spans="1:14" hidden="1">
      <c r="A1655" t="s">
        <v>1197</v>
      </c>
      <c r="D1655" s="1">
        <v>43421</v>
      </c>
      <c r="E1655" t="s">
        <v>1212</v>
      </c>
      <c r="F1655">
        <v>450</v>
      </c>
      <c r="G1655" t="s">
        <v>18</v>
      </c>
      <c r="H1655" s="1">
        <v>43451</v>
      </c>
      <c r="I1655">
        <v>155.49</v>
      </c>
      <c r="J1655" s="1">
        <v>43490</v>
      </c>
      <c r="K1655">
        <v>155.49</v>
      </c>
      <c r="L1655">
        <v>30</v>
      </c>
      <c r="M1655">
        <v>69</v>
      </c>
      <c r="N1655">
        <v>39</v>
      </c>
    </row>
    <row r="1656" spans="1:14" hidden="1">
      <c r="A1656" t="s">
        <v>1197</v>
      </c>
      <c r="D1656" s="1">
        <v>43456</v>
      </c>
      <c r="E1656" t="s">
        <v>1213</v>
      </c>
      <c r="F1656" s="2">
        <v>2000</v>
      </c>
      <c r="G1656" t="s">
        <v>18</v>
      </c>
      <c r="H1656" s="1">
        <v>43487</v>
      </c>
      <c r="I1656" s="2">
        <v>1660.71</v>
      </c>
      <c r="J1656" s="1">
        <v>43490</v>
      </c>
      <c r="K1656" s="2">
        <v>1660.71</v>
      </c>
      <c r="L1656">
        <v>31</v>
      </c>
      <c r="M1656">
        <v>34</v>
      </c>
      <c r="N1656">
        <v>3</v>
      </c>
    </row>
    <row r="1657" spans="1:14" hidden="1">
      <c r="A1657" t="s">
        <v>1197</v>
      </c>
      <c r="F1657"/>
      <c r="I1657"/>
      <c r="K1657"/>
      <c r="L1657">
        <v>33</v>
      </c>
      <c r="M1657">
        <v>35</v>
      </c>
      <c r="N1657">
        <v>2</v>
      </c>
    </row>
    <row r="1658" spans="1:14" hidden="1">
      <c r="A1658" t="s">
        <v>1214</v>
      </c>
      <c r="D1658" s="1">
        <v>42948</v>
      </c>
      <c r="E1658" t="s">
        <v>1215</v>
      </c>
      <c r="F1658" s="2">
        <v>9362.74</v>
      </c>
      <c r="G1658" t="s">
        <v>18</v>
      </c>
      <c r="H1658" s="1">
        <v>42948</v>
      </c>
      <c r="I1658" s="2">
        <v>9362.74</v>
      </c>
      <c r="J1658" s="1">
        <v>43549</v>
      </c>
      <c r="K1658" s="2">
        <v>9362.74</v>
      </c>
      <c r="M1658">
        <v>601</v>
      </c>
      <c r="N1658">
        <v>601</v>
      </c>
    </row>
    <row r="1659" spans="1:14" hidden="1">
      <c r="A1659" t="s">
        <v>1214</v>
      </c>
      <c r="D1659" s="1">
        <v>43539</v>
      </c>
      <c r="E1659" t="s">
        <v>1216</v>
      </c>
      <c r="F1659" s="2">
        <v>1440.55</v>
      </c>
      <c r="G1659" t="s">
        <v>18</v>
      </c>
      <c r="H1659" s="1">
        <v>43570</v>
      </c>
      <c r="I1659" s="2">
        <v>1440.55</v>
      </c>
      <c r="J1659" s="1">
        <v>43549</v>
      </c>
      <c r="K1659" s="2">
        <v>1440.55</v>
      </c>
      <c r="L1659">
        <v>31</v>
      </c>
      <c r="M1659">
        <v>10</v>
      </c>
      <c r="N1659">
        <v>-21</v>
      </c>
    </row>
    <row r="1660" spans="1:14" hidden="1">
      <c r="A1660" t="s">
        <v>1214</v>
      </c>
      <c r="F1660"/>
      <c r="I1660"/>
      <c r="K1660"/>
      <c r="L1660">
        <v>4</v>
      </c>
      <c r="M1660">
        <v>522</v>
      </c>
      <c r="N1660">
        <v>518</v>
      </c>
    </row>
    <row r="1661" spans="1:14" hidden="1">
      <c r="A1661" t="s">
        <v>1217</v>
      </c>
      <c r="D1661" s="1">
        <v>43430</v>
      </c>
      <c r="E1661" t="s">
        <v>715</v>
      </c>
      <c r="F1661" s="2">
        <v>1220</v>
      </c>
      <c r="G1661" t="s">
        <v>18</v>
      </c>
      <c r="H1661" s="1">
        <v>43460</v>
      </c>
      <c r="I1661" s="2">
        <v>1000</v>
      </c>
      <c r="J1661" s="1">
        <v>43438</v>
      </c>
      <c r="K1661" s="2">
        <v>1000</v>
      </c>
      <c r="L1661">
        <v>30</v>
      </c>
      <c r="M1661">
        <v>8</v>
      </c>
      <c r="N1661">
        <v>-22</v>
      </c>
    </row>
    <row r="1662" spans="1:14" hidden="1">
      <c r="A1662" t="s">
        <v>1217</v>
      </c>
      <c r="F1662"/>
      <c r="I1662"/>
      <c r="K1662"/>
      <c r="L1662">
        <v>30</v>
      </c>
      <c r="M1662">
        <v>8</v>
      </c>
      <c r="N1662">
        <v>-22</v>
      </c>
    </row>
    <row r="1663" spans="1:14" hidden="1">
      <c r="A1663" t="s">
        <v>1218</v>
      </c>
      <c r="D1663" s="1">
        <v>43209</v>
      </c>
      <c r="E1663" t="s">
        <v>1219</v>
      </c>
      <c r="F1663" s="2">
        <v>4376.1400000000003</v>
      </c>
      <c r="G1663" t="s">
        <v>18</v>
      </c>
      <c r="H1663" s="1">
        <v>43239</v>
      </c>
      <c r="I1663" s="2">
        <v>3587</v>
      </c>
      <c r="J1663" s="1">
        <v>43231</v>
      </c>
      <c r="K1663" s="2">
        <v>3587</v>
      </c>
      <c r="L1663">
        <v>30</v>
      </c>
      <c r="M1663">
        <v>22</v>
      </c>
      <c r="N1663">
        <v>-8</v>
      </c>
    </row>
    <row r="1664" spans="1:14" hidden="1">
      <c r="A1664" t="s">
        <v>1218</v>
      </c>
      <c r="F1664"/>
      <c r="I1664"/>
      <c r="K1664"/>
      <c r="L1664">
        <v>30</v>
      </c>
      <c r="M1664">
        <v>22</v>
      </c>
      <c r="N1664">
        <v>-8</v>
      </c>
    </row>
    <row r="1665" spans="1:14" hidden="1">
      <c r="A1665" t="s">
        <v>1220</v>
      </c>
      <c r="D1665" s="1">
        <v>42634</v>
      </c>
      <c r="F1665" s="2">
        <v>3660</v>
      </c>
      <c r="G1665" t="s">
        <v>18</v>
      </c>
      <c r="H1665" s="1">
        <v>42634</v>
      </c>
      <c r="I1665" s="2">
        <v>3660</v>
      </c>
      <c r="J1665" s="1">
        <v>42766</v>
      </c>
      <c r="K1665" s="2">
        <v>3660</v>
      </c>
      <c r="M1665">
        <v>132</v>
      </c>
      <c r="N1665">
        <v>132</v>
      </c>
    </row>
    <row r="1666" spans="1:14" hidden="1">
      <c r="A1666" t="s">
        <v>1220</v>
      </c>
      <c r="F1666"/>
      <c r="I1666"/>
      <c r="K1666"/>
      <c r="M1666">
        <v>132</v>
      </c>
      <c r="N1666">
        <v>132</v>
      </c>
    </row>
    <row r="1667" spans="1:14" hidden="1">
      <c r="A1667" t="s">
        <v>1221</v>
      </c>
      <c r="D1667" s="1">
        <v>43451</v>
      </c>
      <c r="E1667" t="s">
        <v>1222</v>
      </c>
      <c r="F1667" s="2">
        <v>18791.009999999998</v>
      </c>
      <c r="G1667" t="s">
        <v>18</v>
      </c>
      <c r="H1667" s="1">
        <v>43482</v>
      </c>
      <c r="I1667" s="2">
        <v>18791.009999999998</v>
      </c>
      <c r="J1667" s="1">
        <v>43452</v>
      </c>
      <c r="K1667" s="2">
        <v>18791.009999999998</v>
      </c>
      <c r="L1667">
        <v>31</v>
      </c>
      <c r="M1667">
        <v>1</v>
      </c>
      <c r="N1667">
        <v>-30</v>
      </c>
    </row>
    <row r="1668" spans="1:14" hidden="1">
      <c r="A1668" t="s">
        <v>1221</v>
      </c>
      <c r="F1668"/>
      <c r="I1668"/>
      <c r="K1668"/>
      <c r="L1668">
        <v>31</v>
      </c>
      <c r="M1668">
        <v>1</v>
      </c>
      <c r="N1668">
        <v>-30</v>
      </c>
    </row>
    <row r="1669" spans="1:14" hidden="1">
      <c r="A1669" t="s">
        <v>1223</v>
      </c>
      <c r="D1669" s="1">
        <v>42634</v>
      </c>
      <c r="F1669" s="2">
        <v>4916.6000000000004</v>
      </c>
      <c r="G1669" t="s">
        <v>18</v>
      </c>
      <c r="H1669" s="1">
        <v>42634</v>
      </c>
      <c r="I1669" s="2">
        <v>4916.6000000000004</v>
      </c>
      <c r="J1669" s="1">
        <v>42657</v>
      </c>
      <c r="K1669" s="2">
        <v>4916.6000000000004</v>
      </c>
      <c r="M1669">
        <v>23</v>
      </c>
      <c r="N1669">
        <v>23</v>
      </c>
    </row>
    <row r="1670" spans="1:14" hidden="1">
      <c r="A1670" t="s">
        <v>1223</v>
      </c>
      <c r="D1670" s="1">
        <v>42643</v>
      </c>
      <c r="E1670" t="s">
        <v>175</v>
      </c>
      <c r="F1670" s="2">
        <v>4758</v>
      </c>
      <c r="G1670" t="s">
        <v>18</v>
      </c>
      <c r="H1670" s="1">
        <v>42704</v>
      </c>
      <c r="I1670" s="2">
        <v>4758</v>
      </c>
      <c r="J1670" s="1">
        <v>42690</v>
      </c>
      <c r="K1670" s="2">
        <v>4758</v>
      </c>
      <c r="L1670">
        <v>61</v>
      </c>
      <c r="M1670">
        <v>47</v>
      </c>
      <c r="N1670">
        <v>-14</v>
      </c>
    </row>
    <row r="1671" spans="1:14" hidden="1">
      <c r="A1671" t="s">
        <v>1223</v>
      </c>
      <c r="D1671" s="1">
        <v>42674</v>
      </c>
      <c r="E1671" t="s">
        <v>1224</v>
      </c>
      <c r="F1671" s="2">
        <v>4916.6000000000004</v>
      </c>
      <c r="G1671" t="s">
        <v>18</v>
      </c>
      <c r="H1671" s="1">
        <v>42735</v>
      </c>
      <c r="I1671" s="2">
        <v>4916.6000000000004</v>
      </c>
      <c r="J1671" s="1">
        <v>42719</v>
      </c>
      <c r="K1671" s="2">
        <v>4916.6000000000004</v>
      </c>
      <c r="L1671">
        <v>61</v>
      </c>
      <c r="M1671">
        <v>45</v>
      </c>
      <c r="N1671">
        <v>-16</v>
      </c>
    </row>
    <row r="1672" spans="1:14" hidden="1">
      <c r="A1672" t="s">
        <v>1223</v>
      </c>
      <c r="D1672" s="1">
        <v>43059</v>
      </c>
      <c r="E1672" t="s">
        <v>27</v>
      </c>
      <c r="F1672" s="2">
        <v>4758</v>
      </c>
      <c r="G1672" t="s">
        <v>18</v>
      </c>
      <c r="H1672" s="1">
        <v>43089</v>
      </c>
      <c r="I1672" s="2">
        <v>3900</v>
      </c>
      <c r="J1672" s="1">
        <v>43060</v>
      </c>
      <c r="K1672" s="2">
        <v>3900</v>
      </c>
      <c r="L1672">
        <v>30</v>
      </c>
      <c r="M1672">
        <v>1</v>
      </c>
      <c r="N1672">
        <v>-29</v>
      </c>
    </row>
    <row r="1673" spans="1:14" hidden="1">
      <c r="A1673" t="s">
        <v>1223</v>
      </c>
      <c r="D1673" s="1">
        <v>43059</v>
      </c>
      <c r="E1673" t="s">
        <v>1225</v>
      </c>
      <c r="F1673" s="2">
        <v>4916.6000000000004</v>
      </c>
      <c r="G1673" t="s">
        <v>18</v>
      </c>
      <c r="H1673" s="1">
        <v>43089</v>
      </c>
      <c r="I1673" s="2">
        <v>4030</v>
      </c>
      <c r="J1673" s="1">
        <v>43060</v>
      </c>
      <c r="K1673" s="2">
        <v>4030</v>
      </c>
      <c r="L1673">
        <v>30</v>
      </c>
      <c r="M1673">
        <v>1</v>
      </c>
      <c r="N1673">
        <v>-29</v>
      </c>
    </row>
    <row r="1674" spans="1:14" hidden="1">
      <c r="A1674" t="s">
        <v>1223</v>
      </c>
      <c r="D1674" s="1">
        <v>42992</v>
      </c>
      <c r="E1674" t="s">
        <v>1226</v>
      </c>
      <c r="F1674" s="2">
        <v>4916.6000000000004</v>
      </c>
      <c r="G1674" t="s">
        <v>18</v>
      </c>
      <c r="H1674" s="1">
        <v>43022</v>
      </c>
      <c r="I1674" s="2">
        <v>4030</v>
      </c>
      <c r="J1674" s="1">
        <v>42997</v>
      </c>
      <c r="K1674" s="2">
        <v>4030</v>
      </c>
      <c r="L1674">
        <v>30</v>
      </c>
      <c r="M1674">
        <v>5</v>
      </c>
      <c r="N1674">
        <v>-25</v>
      </c>
    </row>
    <row r="1675" spans="1:14" hidden="1">
      <c r="A1675" t="s">
        <v>1223</v>
      </c>
      <c r="D1675" s="1">
        <v>42992</v>
      </c>
      <c r="E1675" t="s">
        <v>1227</v>
      </c>
      <c r="F1675" s="2">
        <v>4916.6000000000004</v>
      </c>
      <c r="G1675" t="s">
        <v>18</v>
      </c>
      <c r="H1675" s="1">
        <v>43022</v>
      </c>
      <c r="I1675" s="2">
        <v>4030</v>
      </c>
      <c r="J1675" s="1">
        <v>42997</v>
      </c>
      <c r="K1675" s="2">
        <v>4030</v>
      </c>
      <c r="L1675">
        <v>30</v>
      </c>
      <c r="M1675">
        <v>5</v>
      </c>
      <c r="N1675">
        <v>-25</v>
      </c>
    </row>
    <row r="1676" spans="1:14" hidden="1">
      <c r="A1676" t="s">
        <v>1223</v>
      </c>
      <c r="D1676" s="1">
        <v>42766</v>
      </c>
      <c r="E1676" t="s">
        <v>1228</v>
      </c>
      <c r="F1676" s="2">
        <v>4916.6000000000004</v>
      </c>
      <c r="G1676" t="s">
        <v>18</v>
      </c>
      <c r="H1676" s="1">
        <v>42794</v>
      </c>
      <c r="I1676" s="2">
        <v>4916.6000000000004</v>
      </c>
      <c r="J1676" s="1">
        <v>42818</v>
      </c>
      <c r="K1676" s="2">
        <v>4916.6000000000004</v>
      </c>
      <c r="L1676">
        <v>28</v>
      </c>
      <c r="M1676">
        <v>52</v>
      </c>
      <c r="N1676">
        <v>24</v>
      </c>
    </row>
    <row r="1677" spans="1:14" hidden="1">
      <c r="A1677" t="s">
        <v>1223</v>
      </c>
      <c r="D1677" s="1">
        <v>42794</v>
      </c>
      <c r="E1677" t="s">
        <v>1229</v>
      </c>
      <c r="F1677" s="2">
        <v>4440.8</v>
      </c>
      <c r="G1677" t="s">
        <v>18</v>
      </c>
      <c r="H1677" s="1">
        <v>42822</v>
      </c>
      <c r="I1677" s="2">
        <v>4440.8</v>
      </c>
      <c r="J1677" s="1">
        <v>42818</v>
      </c>
      <c r="K1677" s="2">
        <v>4440.8</v>
      </c>
      <c r="L1677">
        <v>28</v>
      </c>
      <c r="M1677">
        <v>24</v>
      </c>
      <c r="N1677">
        <v>-4</v>
      </c>
    </row>
    <row r="1678" spans="1:14" hidden="1">
      <c r="A1678" t="s">
        <v>1223</v>
      </c>
      <c r="D1678" s="1">
        <v>42825</v>
      </c>
      <c r="E1678" t="s">
        <v>1230</v>
      </c>
      <c r="F1678" s="2">
        <v>4916.6000000000004</v>
      </c>
      <c r="G1678" t="s">
        <v>18</v>
      </c>
      <c r="H1678" s="1">
        <v>42855</v>
      </c>
      <c r="I1678" s="2">
        <v>4916.6000000000004</v>
      </c>
      <c r="J1678" s="1">
        <v>42885</v>
      </c>
      <c r="K1678" s="2">
        <v>4916.6000000000004</v>
      </c>
      <c r="L1678">
        <v>30</v>
      </c>
      <c r="M1678">
        <v>60</v>
      </c>
      <c r="N1678">
        <v>30</v>
      </c>
    </row>
    <row r="1679" spans="1:14" hidden="1">
      <c r="A1679" t="s">
        <v>1223</v>
      </c>
      <c r="D1679" s="1">
        <v>42855</v>
      </c>
      <c r="E1679" t="s">
        <v>1231</v>
      </c>
      <c r="F1679" s="2">
        <v>4758</v>
      </c>
      <c r="G1679" t="s">
        <v>18</v>
      </c>
      <c r="H1679" s="1">
        <v>42885</v>
      </c>
      <c r="I1679" s="2">
        <v>4758</v>
      </c>
      <c r="J1679" s="1">
        <v>42885</v>
      </c>
      <c r="K1679" s="2">
        <v>4758</v>
      </c>
      <c r="L1679">
        <v>30</v>
      </c>
      <c r="M1679">
        <v>30</v>
      </c>
    </row>
    <row r="1680" spans="1:14" hidden="1">
      <c r="A1680" t="s">
        <v>1223</v>
      </c>
      <c r="D1680" s="1">
        <v>42886</v>
      </c>
      <c r="E1680" t="s">
        <v>1232</v>
      </c>
      <c r="F1680" s="2">
        <v>4916.6000000000004</v>
      </c>
      <c r="G1680" t="s">
        <v>18</v>
      </c>
      <c r="H1680" s="1">
        <v>42916</v>
      </c>
      <c r="I1680" s="2">
        <v>4916.6000000000004</v>
      </c>
      <c r="J1680" s="1">
        <v>42930</v>
      </c>
      <c r="K1680" s="2">
        <v>4916.6000000000004</v>
      </c>
      <c r="L1680">
        <v>30</v>
      </c>
      <c r="M1680">
        <v>44</v>
      </c>
      <c r="N1680">
        <v>14</v>
      </c>
    </row>
    <row r="1681" spans="1:14" hidden="1">
      <c r="A1681" t="s">
        <v>1223</v>
      </c>
      <c r="D1681" s="1">
        <v>42916</v>
      </c>
      <c r="E1681" t="s">
        <v>1233</v>
      </c>
      <c r="F1681" s="2">
        <v>4758</v>
      </c>
      <c r="G1681" t="s">
        <v>18</v>
      </c>
      <c r="H1681" s="1">
        <v>42946</v>
      </c>
      <c r="I1681" s="2">
        <v>4758</v>
      </c>
      <c r="J1681" s="1">
        <v>42997</v>
      </c>
      <c r="K1681" s="2">
        <v>4758</v>
      </c>
      <c r="L1681">
        <v>30</v>
      </c>
      <c r="M1681">
        <v>81</v>
      </c>
      <c r="N1681">
        <v>51</v>
      </c>
    </row>
    <row r="1682" spans="1:14" hidden="1">
      <c r="A1682" t="s">
        <v>1223</v>
      </c>
      <c r="D1682" s="1">
        <v>43168</v>
      </c>
      <c r="E1682" t="s">
        <v>1234</v>
      </c>
      <c r="F1682" s="2">
        <v>4916.6000000000004</v>
      </c>
      <c r="G1682" t="s">
        <v>18</v>
      </c>
      <c r="H1682" s="1">
        <v>43199</v>
      </c>
      <c r="I1682" s="2">
        <v>4030</v>
      </c>
      <c r="J1682" s="1">
        <v>43172</v>
      </c>
      <c r="K1682" s="2">
        <v>4030</v>
      </c>
      <c r="L1682">
        <v>31</v>
      </c>
      <c r="M1682">
        <v>4</v>
      </c>
      <c r="N1682">
        <v>-27</v>
      </c>
    </row>
    <row r="1683" spans="1:14" hidden="1">
      <c r="A1683" t="s">
        <v>1223</v>
      </c>
      <c r="D1683" s="1">
        <v>43168</v>
      </c>
      <c r="E1683" t="s">
        <v>1235</v>
      </c>
      <c r="F1683" s="2">
        <v>4440.8</v>
      </c>
      <c r="G1683" t="s">
        <v>18</v>
      </c>
      <c r="H1683" s="1">
        <v>43199</v>
      </c>
      <c r="I1683" s="2">
        <v>3640</v>
      </c>
      <c r="J1683" s="1">
        <v>43172</v>
      </c>
      <c r="K1683" s="2">
        <v>3640</v>
      </c>
      <c r="L1683">
        <v>31</v>
      </c>
      <c r="M1683">
        <v>4</v>
      </c>
      <c r="N1683">
        <v>-27</v>
      </c>
    </row>
    <row r="1684" spans="1:14" hidden="1">
      <c r="A1684" t="s">
        <v>1223</v>
      </c>
      <c r="D1684" s="1">
        <v>43199</v>
      </c>
      <c r="E1684" t="s">
        <v>52</v>
      </c>
      <c r="F1684" s="2">
        <v>4916.6000000000004</v>
      </c>
      <c r="G1684" t="s">
        <v>18</v>
      </c>
      <c r="H1684" s="1">
        <v>43229</v>
      </c>
      <c r="I1684" s="2">
        <v>4030</v>
      </c>
      <c r="J1684" s="1">
        <v>43214</v>
      </c>
      <c r="K1684" s="2">
        <v>4030</v>
      </c>
      <c r="L1684">
        <v>30</v>
      </c>
      <c r="M1684">
        <v>15</v>
      </c>
      <c r="N1684">
        <v>-15</v>
      </c>
    </row>
    <row r="1685" spans="1:14" hidden="1">
      <c r="A1685" t="s">
        <v>1223</v>
      </c>
      <c r="D1685" s="1">
        <v>43377</v>
      </c>
      <c r="E1685" t="s">
        <v>147</v>
      </c>
      <c r="F1685" s="2">
        <v>4758</v>
      </c>
      <c r="G1685" t="s">
        <v>18</v>
      </c>
      <c r="H1685" s="1">
        <v>43408</v>
      </c>
      <c r="I1685" s="2">
        <v>3900</v>
      </c>
      <c r="J1685" s="1">
        <v>43397</v>
      </c>
      <c r="K1685" s="2">
        <v>3900</v>
      </c>
      <c r="L1685">
        <v>31</v>
      </c>
      <c r="M1685">
        <v>20</v>
      </c>
      <c r="N1685">
        <v>-11</v>
      </c>
    </row>
    <row r="1686" spans="1:14" hidden="1">
      <c r="A1686" t="s">
        <v>1223</v>
      </c>
      <c r="D1686" s="1">
        <v>43377</v>
      </c>
      <c r="E1686" t="s">
        <v>152</v>
      </c>
      <c r="F1686">
        <v>658.17</v>
      </c>
      <c r="G1686" t="s">
        <v>18</v>
      </c>
      <c r="H1686" s="1">
        <v>43408</v>
      </c>
      <c r="I1686">
        <v>539.48</v>
      </c>
      <c r="J1686" s="1">
        <v>43397</v>
      </c>
      <c r="K1686">
        <v>539.48</v>
      </c>
      <c r="L1686">
        <v>31</v>
      </c>
      <c r="M1686">
        <v>20</v>
      </c>
      <c r="N1686">
        <v>-11</v>
      </c>
    </row>
    <row r="1687" spans="1:14" hidden="1">
      <c r="A1687" t="s">
        <v>1223</v>
      </c>
      <c r="D1687" s="1">
        <v>43418</v>
      </c>
      <c r="E1687" t="s">
        <v>1236</v>
      </c>
      <c r="F1687" s="2">
        <v>4916.6000000000004</v>
      </c>
      <c r="G1687" t="s">
        <v>18</v>
      </c>
      <c r="H1687" s="1">
        <v>43448</v>
      </c>
      <c r="I1687" s="2">
        <v>4030</v>
      </c>
      <c r="J1687" s="1">
        <v>43426</v>
      </c>
      <c r="K1687" s="2">
        <v>4030</v>
      </c>
      <c r="L1687">
        <v>30</v>
      </c>
      <c r="M1687">
        <v>8</v>
      </c>
      <c r="N1687">
        <v>-22</v>
      </c>
    </row>
    <row r="1688" spans="1:14" hidden="1">
      <c r="A1688" t="s">
        <v>1223</v>
      </c>
      <c r="D1688" s="1">
        <v>43446</v>
      </c>
      <c r="E1688" t="s">
        <v>58</v>
      </c>
      <c r="F1688" s="2">
        <v>4758</v>
      </c>
      <c r="G1688" t="s">
        <v>18</v>
      </c>
      <c r="H1688" s="1">
        <v>43477</v>
      </c>
      <c r="I1688" s="2">
        <v>3900</v>
      </c>
      <c r="J1688" s="1">
        <v>43455</v>
      </c>
      <c r="K1688" s="2">
        <v>3900</v>
      </c>
      <c r="L1688">
        <v>31</v>
      </c>
      <c r="M1688">
        <v>9</v>
      </c>
      <c r="N1688">
        <v>-22</v>
      </c>
    </row>
    <row r="1689" spans="1:14" hidden="1">
      <c r="A1689" t="s">
        <v>1223</v>
      </c>
      <c r="D1689" s="1">
        <v>43446</v>
      </c>
      <c r="E1689" t="s">
        <v>1237</v>
      </c>
      <c r="F1689" s="2">
        <v>2369.2600000000002</v>
      </c>
      <c r="G1689" t="s">
        <v>18</v>
      </c>
      <c r="H1689" s="1">
        <v>43477</v>
      </c>
      <c r="I1689" s="2">
        <v>1942.02</v>
      </c>
      <c r="J1689" s="1">
        <v>43455</v>
      </c>
      <c r="K1689" s="2">
        <v>1942.02</v>
      </c>
      <c r="L1689">
        <v>31</v>
      </c>
      <c r="M1689">
        <v>9</v>
      </c>
      <c r="N1689">
        <v>-22</v>
      </c>
    </row>
    <row r="1690" spans="1:14" hidden="1">
      <c r="A1690" t="s">
        <v>1223</v>
      </c>
      <c r="D1690" s="1">
        <v>43272</v>
      </c>
      <c r="E1690" t="s">
        <v>1056</v>
      </c>
      <c r="F1690" s="2">
        <v>2644.28</v>
      </c>
      <c r="G1690" t="s">
        <v>18</v>
      </c>
      <c r="H1690" s="1">
        <v>43302</v>
      </c>
      <c r="I1690" s="2">
        <v>2167.44</v>
      </c>
      <c r="J1690" s="1">
        <v>43276</v>
      </c>
      <c r="K1690" s="2">
        <v>2167.44</v>
      </c>
      <c r="L1690">
        <v>30</v>
      </c>
      <c r="M1690">
        <v>4</v>
      </c>
      <c r="N1690">
        <v>-26</v>
      </c>
    </row>
    <row r="1691" spans="1:14" hidden="1">
      <c r="A1691" t="s">
        <v>1223</v>
      </c>
      <c r="D1691" s="1">
        <v>43229</v>
      </c>
      <c r="E1691" t="s">
        <v>1238</v>
      </c>
      <c r="F1691" s="2">
        <v>4758</v>
      </c>
      <c r="G1691" t="s">
        <v>18</v>
      </c>
      <c r="H1691" s="1">
        <v>43260</v>
      </c>
      <c r="I1691" s="2">
        <v>3900</v>
      </c>
      <c r="J1691" s="1">
        <v>43231</v>
      </c>
      <c r="K1691" s="2">
        <v>3900</v>
      </c>
      <c r="L1691">
        <v>31</v>
      </c>
      <c r="M1691">
        <v>2</v>
      </c>
      <c r="N1691">
        <v>-29</v>
      </c>
    </row>
    <row r="1692" spans="1:14" hidden="1">
      <c r="A1692" t="s">
        <v>1223</v>
      </c>
      <c r="D1692" s="1">
        <v>43117</v>
      </c>
      <c r="E1692" t="s">
        <v>1239</v>
      </c>
      <c r="F1692" s="2">
        <v>4758</v>
      </c>
      <c r="G1692" t="s">
        <v>18</v>
      </c>
      <c r="H1692" s="1">
        <v>43148</v>
      </c>
      <c r="I1692" s="2">
        <v>3900</v>
      </c>
      <c r="J1692" s="1">
        <v>43143</v>
      </c>
      <c r="K1692" s="2">
        <v>3900</v>
      </c>
      <c r="L1692">
        <v>31</v>
      </c>
      <c r="M1692">
        <v>26</v>
      </c>
      <c r="N1692">
        <v>-5</v>
      </c>
    </row>
    <row r="1693" spans="1:14" hidden="1">
      <c r="A1693" t="s">
        <v>1223</v>
      </c>
      <c r="D1693" s="1">
        <v>43272</v>
      </c>
      <c r="E1693" t="s">
        <v>1059</v>
      </c>
      <c r="F1693" s="2">
        <v>4916.6000000000004</v>
      </c>
      <c r="G1693" t="s">
        <v>18</v>
      </c>
      <c r="H1693" s="1">
        <v>43302</v>
      </c>
      <c r="I1693" s="2">
        <v>4030</v>
      </c>
      <c r="J1693" s="1">
        <v>43276</v>
      </c>
      <c r="K1693" s="2">
        <v>4030</v>
      </c>
      <c r="L1693">
        <v>30</v>
      </c>
      <c r="M1693">
        <v>4</v>
      </c>
      <c r="N1693">
        <v>-26</v>
      </c>
    </row>
    <row r="1694" spans="1:14" hidden="1">
      <c r="A1694" t="s">
        <v>1223</v>
      </c>
      <c r="D1694" s="1">
        <v>43117</v>
      </c>
      <c r="E1694" t="s">
        <v>1240</v>
      </c>
      <c r="F1694" s="2">
        <v>4916.6000000000004</v>
      </c>
      <c r="G1694" t="s">
        <v>18</v>
      </c>
      <c r="H1694" s="1">
        <v>43148</v>
      </c>
      <c r="I1694" s="2">
        <v>4030</v>
      </c>
      <c r="J1694" s="1">
        <v>43143</v>
      </c>
      <c r="K1694" s="2">
        <v>4030</v>
      </c>
      <c r="L1694">
        <v>31</v>
      </c>
      <c r="M1694">
        <v>26</v>
      </c>
      <c r="N1694">
        <v>-5</v>
      </c>
    </row>
    <row r="1695" spans="1:14" hidden="1">
      <c r="A1695" t="s">
        <v>1223</v>
      </c>
      <c r="D1695" s="1">
        <v>43290</v>
      </c>
      <c r="E1695" t="s">
        <v>333</v>
      </c>
      <c r="F1695" s="2">
        <v>1702.85</v>
      </c>
      <c r="G1695" t="s">
        <v>18</v>
      </c>
      <c r="H1695" s="1">
        <v>43321</v>
      </c>
      <c r="I1695" s="2">
        <v>1395.78</v>
      </c>
      <c r="J1695" s="1">
        <v>43292</v>
      </c>
      <c r="K1695" s="2">
        <v>1395.78</v>
      </c>
      <c r="L1695">
        <v>31</v>
      </c>
      <c r="M1695">
        <v>2</v>
      </c>
      <c r="N1695">
        <v>-29</v>
      </c>
    </row>
    <row r="1696" spans="1:14" hidden="1">
      <c r="A1696" t="s">
        <v>1223</v>
      </c>
      <c r="D1696" s="1">
        <v>43290</v>
      </c>
      <c r="E1696" t="s">
        <v>218</v>
      </c>
      <c r="F1696" s="2">
        <v>4758</v>
      </c>
      <c r="G1696" t="s">
        <v>18</v>
      </c>
      <c r="H1696" s="1">
        <v>43321</v>
      </c>
      <c r="I1696" s="2">
        <v>3900</v>
      </c>
      <c r="J1696" s="1">
        <v>43292</v>
      </c>
      <c r="K1696" s="2">
        <v>3900</v>
      </c>
      <c r="L1696">
        <v>31</v>
      </c>
      <c r="M1696">
        <v>2</v>
      </c>
      <c r="N1696">
        <v>-29</v>
      </c>
    </row>
    <row r="1697" spans="1:14" hidden="1">
      <c r="A1697" t="s">
        <v>1223</v>
      </c>
      <c r="D1697" s="1">
        <v>43315</v>
      </c>
      <c r="E1697" t="s">
        <v>271</v>
      </c>
      <c r="F1697" s="2">
        <v>4030</v>
      </c>
      <c r="G1697" t="s">
        <v>18</v>
      </c>
      <c r="H1697" s="1">
        <v>43346</v>
      </c>
      <c r="I1697" s="2">
        <v>4030</v>
      </c>
      <c r="J1697" s="1">
        <v>43341</v>
      </c>
      <c r="K1697" s="2">
        <v>4030</v>
      </c>
      <c r="L1697">
        <v>31</v>
      </c>
      <c r="M1697">
        <v>26</v>
      </c>
      <c r="N1697">
        <v>-5</v>
      </c>
    </row>
    <row r="1698" spans="1:14" hidden="1">
      <c r="A1698" t="s">
        <v>1223</v>
      </c>
      <c r="D1698" s="1">
        <v>43356</v>
      </c>
      <c r="E1698" t="s">
        <v>1241</v>
      </c>
      <c r="F1698" s="2">
        <v>2264.23</v>
      </c>
      <c r="G1698" t="s">
        <v>18</v>
      </c>
      <c r="H1698" s="1">
        <v>43386</v>
      </c>
      <c r="I1698" s="2">
        <v>1855.93</v>
      </c>
      <c r="J1698" s="1">
        <v>43397</v>
      </c>
      <c r="K1698" s="2">
        <v>1855.93</v>
      </c>
      <c r="L1698">
        <v>30</v>
      </c>
      <c r="M1698">
        <v>41</v>
      </c>
      <c r="N1698">
        <v>11</v>
      </c>
    </row>
    <row r="1699" spans="1:14" hidden="1">
      <c r="A1699" t="s">
        <v>1223</v>
      </c>
      <c r="D1699" s="1">
        <v>43356</v>
      </c>
      <c r="E1699" t="s">
        <v>593</v>
      </c>
      <c r="F1699" s="2">
        <v>4916.6000000000004</v>
      </c>
      <c r="G1699" t="s">
        <v>18</v>
      </c>
      <c r="H1699" s="1">
        <v>43386</v>
      </c>
      <c r="I1699" s="2">
        <v>4030</v>
      </c>
      <c r="J1699" s="1">
        <v>43397</v>
      </c>
      <c r="K1699" s="2">
        <v>4030</v>
      </c>
      <c r="L1699">
        <v>30</v>
      </c>
      <c r="M1699">
        <v>41</v>
      </c>
      <c r="N1699">
        <v>11</v>
      </c>
    </row>
    <row r="1700" spans="1:14" hidden="1">
      <c r="A1700" t="s">
        <v>1223</v>
      </c>
      <c r="D1700" s="1">
        <v>43465</v>
      </c>
      <c r="E1700" t="s">
        <v>1242</v>
      </c>
      <c r="F1700" s="2">
        <v>4916.6000000000004</v>
      </c>
      <c r="G1700" t="s">
        <v>18</v>
      </c>
      <c r="H1700" s="1">
        <v>43496</v>
      </c>
      <c r="I1700" s="2">
        <v>4030</v>
      </c>
      <c r="J1700" s="1">
        <v>43504</v>
      </c>
      <c r="K1700" s="2">
        <v>4030</v>
      </c>
      <c r="L1700">
        <v>31</v>
      </c>
      <c r="M1700">
        <v>39</v>
      </c>
      <c r="N1700">
        <v>8</v>
      </c>
    </row>
    <row r="1701" spans="1:14" hidden="1">
      <c r="A1701" t="s">
        <v>1223</v>
      </c>
      <c r="D1701" s="1">
        <v>43465</v>
      </c>
      <c r="E1701" t="s">
        <v>279</v>
      </c>
      <c r="F1701" s="2">
        <v>1515.09</v>
      </c>
      <c r="G1701" t="s">
        <v>18</v>
      </c>
      <c r="H1701" s="1">
        <v>43496</v>
      </c>
      <c r="I1701" s="2">
        <v>1241.8800000000001</v>
      </c>
      <c r="J1701" s="1">
        <v>43504</v>
      </c>
      <c r="K1701" s="2">
        <v>1241.8800000000001</v>
      </c>
      <c r="L1701">
        <v>31</v>
      </c>
      <c r="M1701">
        <v>39</v>
      </c>
      <c r="N1701">
        <v>8</v>
      </c>
    </row>
    <row r="1702" spans="1:14" hidden="1">
      <c r="A1702" t="s">
        <v>1223</v>
      </c>
      <c r="D1702" s="1">
        <v>43501</v>
      </c>
      <c r="E1702" t="s">
        <v>663</v>
      </c>
      <c r="F1702" s="2">
        <v>4916.6000000000004</v>
      </c>
      <c r="G1702" t="s">
        <v>18</v>
      </c>
      <c r="H1702" s="1">
        <v>43529</v>
      </c>
      <c r="I1702" s="2">
        <v>4030</v>
      </c>
      <c r="J1702" s="1">
        <v>43529</v>
      </c>
      <c r="K1702" s="2">
        <v>4030</v>
      </c>
      <c r="L1702">
        <v>28</v>
      </c>
      <c r="M1702">
        <v>28</v>
      </c>
    </row>
    <row r="1703" spans="1:14" hidden="1">
      <c r="A1703" t="s">
        <v>1223</v>
      </c>
      <c r="D1703" s="1">
        <v>43516</v>
      </c>
      <c r="E1703" t="s">
        <v>190</v>
      </c>
      <c r="F1703" s="2">
        <v>1321.94</v>
      </c>
      <c r="G1703" t="s">
        <v>18</v>
      </c>
      <c r="H1703" s="1">
        <v>43544</v>
      </c>
      <c r="I1703" s="2">
        <v>1083.56</v>
      </c>
      <c r="J1703" s="1">
        <v>43529</v>
      </c>
      <c r="K1703" s="2">
        <v>1083.56</v>
      </c>
      <c r="L1703">
        <v>28</v>
      </c>
      <c r="M1703">
        <v>13</v>
      </c>
      <c r="N1703">
        <v>-15</v>
      </c>
    </row>
    <row r="1704" spans="1:14" hidden="1">
      <c r="A1704" t="s">
        <v>1223</v>
      </c>
      <c r="D1704" s="1">
        <v>43516</v>
      </c>
      <c r="E1704" t="s">
        <v>49</v>
      </c>
      <c r="F1704" s="2">
        <v>1367.61</v>
      </c>
      <c r="G1704" t="s">
        <v>18</v>
      </c>
      <c r="H1704" s="1">
        <v>43544</v>
      </c>
      <c r="I1704" s="2">
        <v>1120.99</v>
      </c>
      <c r="J1704" s="1">
        <v>43529</v>
      </c>
      <c r="K1704" s="2">
        <v>1120.99</v>
      </c>
      <c r="L1704">
        <v>28</v>
      </c>
      <c r="M1704">
        <v>13</v>
      </c>
      <c r="N1704">
        <v>-15</v>
      </c>
    </row>
    <row r="1705" spans="1:14" hidden="1">
      <c r="A1705" t="s">
        <v>1223</v>
      </c>
      <c r="D1705" s="1">
        <v>43531</v>
      </c>
      <c r="E1705" t="s">
        <v>645</v>
      </c>
      <c r="F1705" s="2">
        <v>4440.8</v>
      </c>
      <c r="G1705" t="s">
        <v>18</v>
      </c>
      <c r="H1705" s="1">
        <v>43562</v>
      </c>
      <c r="I1705" s="2">
        <v>3640</v>
      </c>
      <c r="J1705" s="1">
        <v>43549</v>
      </c>
      <c r="K1705" s="2">
        <v>3640</v>
      </c>
      <c r="L1705">
        <v>31</v>
      </c>
      <c r="M1705">
        <v>18</v>
      </c>
      <c r="N1705">
        <v>-13</v>
      </c>
    </row>
    <row r="1706" spans="1:14">
      <c r="A1706" t="s">
        <v>1223</v>
      </c>
      <c r="B1706" t="s">
        <v>2942</v>
      </c>
      <c r="D1706" s="1">
        <v>43554</v>
      </c>
      <c r="E1706" t="s">
        <v>1243</v>
      </c>
      <c r="F1706" s="3">
        <v>1188.72</v>
      </c>
      <c r="G1706" t="s">
        <v>18</v>
      </c>
      <c r="H1706" s="1">
        <v>43585</v>
      </c>
      <c r="I1706" s="3">
        <v>974.36</v>
      </c>
      <c r="J1706" s="1">
        <v>43564</v>
      </c>
      <c r="K1706" s="3">
        <v>974.36</v>
      </c>
      <c r="L1706">
        <v>31</v>
      </c>
      <c r="M1706">
        <v>10</v>
      </c>
      <c r="N1706">
        <v>-21</v>
      </c>
    </row>
    <row r="1707" spans="1:14">
      <c r="A1707" t="s">
        <v>1223</v>
      </c>
      <c r="B1707" t="s">
        <v>2942</v>
      </c>
      <c r="D1707" s="1">
        <v>43554</v>
      </c>
      <c r="E1707" t="s">
        <v>784</v>
      </c>
      <c r="F1707" s="3">
        <v>4916.6000000000004</v>
      </c>
      <c r="G1707" t="s">
        <v>18</v>
      </c>
      <c r="H1707" s="1">
        <v>43585</v>
      </c>
      <c r="I1707" s="3">
        <v>4030</v>
      </c>
      <c r="J1707" s="1">
        <v>43564</v>
      </c>
      <c r="K1707" s="3">
        <v>4030</v>
      </c>
      <c r="L1707">
        <v>31</v>
      </c>
      <c r="M1707">
        <v>10</v>
      </c>
      <c r="N1707">
        <v>-21</v>
      </c>
    </row>
    <row r="1708" spans="1:14">
      <c r="A1708" t="s">
        <v>1223</v>
      </c>
      <c r="B1708" t="s">
        <v>2942</v>
      </c>
      <c r="D1708" s="1">
        <v>43591</v>
      </c>
      <c r="E1708" t="s">
        <v>1238</v>
      </c>
      <c r="F1708" s="3">
        <v>4758</v>
      </c>
      <c r="G1708" t="s">
        <v>18</v>
      </c>
      <c r="H1708" s="1">
        <v>43622</v>
      </c>
      <c r="I1708" s="3">
        <v>3900</v>
      </c>
      <c r="J1708" s="1">
        <v>43605</v>
      </c>
      <c r="K1708" s="3">
        <v>3900</v>
      </c>
      <c r="L1708">
        <v>31</v>
      </c>
      <c r="M1708">
        <v>14</v>
      </c>
      <c r="N1708">
        <v>-17</v>
      </c>
    </row>
    <row r="1709" spans="1:14">
      <c r="A1709" t="s">
        <v>1223</v>
      </c>
      <c r="B1709" t="s">
        <v>2942</v>
      </c>
      <c r="D1709" s="1">
        <v>43591</v>
      </c>
      <c r="E1709" t="s">
        <v>1244</v>
      </c>
      <c r="F1709" s="3">
        <v>993.87</v>
      </c>
      <c r="G1709" t="s">
        <v>18</v>
      </c>
      <c r="H1709" s="1">
        <v>43622</v>
      </c>
      <c r="I1709" s="3">
        <v>814.65</v>
      </c>
      <c r="J1709" s="1">
        <v>43605</v>
      </c>
      <c r="K1709" s="3">
        <v>814.65</v>
      </c>
      <c r="L1709">
        <v>31</v>
      </c>
      <c r="M1709">
        <v>14</v>
      </c>
      <c r="N1709">
        <v>-17</v>
      </c>
    </row>
    <row r="1710" spans="1:14" hidden="1">
      <c r="A1710" t="s">
        <v>1223</v>
      </c>
      <c r="D1710" s="1">
        <v>43629</v>
      </c>
      <c r="E1710" t="s">
        <v>1245</v>
      </c>
      <c r="F1710" s="2">
        <v>4916.6000000000004</v>
      </c>
      <c r="G1710" t="s">
        <v>18</v>
      </c>
      <c r="H1710" s="1">
        <v>43659</v>
      </c>
      <c r="I1710" s="2">
        <v>4030</v>
      </c>
      <c r="J1710" s="1">
        <v>43676</v>
      </c>
      <c r="K1710" s="2">
        <v>4030</v>
      </c>
      <c r="L1710">
        <v>30</v>
      </c>
      <c r="M1710">
        <v>47</v>
      </c>
      <c r="N1710">
        <v>17</v>
      </c>
    </row>
    <row r="1711" spans="1:14" hidden="1">
      <c r="A1711" t="s">
        <v>1223</v>
      </c>
      <c r="D1711" s="1">
        <v>43658</v>
      </c>
      <c r="E1711" t="s">
        <v>706</v>
      </c>
      <c r="F1711" s="2">
        <v>2103.98</v>
      </c>
      <c r="G1711" t="s">
        <v>18</v>
      </c>
      <c r="H1711" s="1">
        <v>43689</v>
      </c>
      <c r="I1711" s="2">
        <v>1724.57</v>
      </c>
      <c r="J1711" s="1">
        <v>43676</v>
      </c>
      <c r="K1711" s="2">
        <v>1724.57</v>
      </c>
      <c r="L1711">
        <v>31</v>
      </c>
      <c r="M1711">
        <v>18</v>
      </c>
      <c r="N1711">
        <v>-13</v>
      </c>
    </row>
    <row r="1712" spans="1:14" hidden="1">
      <c r="A1712" t="s">
        <v>1223</v>
      </c>
      <c r="D1712" s="1">
        <v>43658</v>
      </c>
      <c r="E1712" t="s">
        <v>858</v>
      </c>
      <c r="F1712" s="2">
        <v>4758</v>
      </c>
      <c r="G1712" t="s">
        <v>18</v>
      </c>
      <c r="H1712" s="1">
        <v>43689</v>
      </c>
      <c r="I1712" s="2">
        <v>3900</v>
      </c>
      <c r="J1712" s="1">
        <v>43676</v>
      </c>
      <c r="K1712" s="2">
        <v>3900</v>
      </c>
      <c r="L1712">
        <v>31</v>
      </c>
      <c r="M1712">
        <v>18</v>
      </c>
      <c r="N1712">
        <v>-13</v>
      </c>
    </row>
    <row r="1713" spans="1:14" hidden="1">
      <c r="A1713" t="s">
        <v>1223</v>
      </c>
      <c r="F1713"/>
      <c r="I1713"/>
      <c r="K1713"/>
      <c r="L1713">
        <v>31</v>
      </c>
      <c r="M1713">
        <v>24</v>
      </c>
      <c r="N1713">
        <v>-7</v>
      </c>
    </row>
    <row r="1714" spans="1:14" hidden="1">
      <c r="A1714" t="s">
        <v>1246</v>
      </c>
      <c r="D1714" s="1">
        <v>43098</v>
      </c>
      <c r="E1714" t="s">
        <v>450</v>
      </c>
      <c r="F1714">
        <v>995.52</v>
      </c>
      <c r="G1714" t="s">
        <v>18</v>
      </c>
      <c r="H1714" s="1">
        <v>43129</v>
      </c>
      <c r="I1714">
        <v>652.79999999999995</v>
      </c>
      <c r="J1714" s="1">
        <v>43097</v>
      </c>
      <c r="K1714">
        <v>652.79999999999995</v>
      </c>
      <c r="L1714">
        <v>31</v>
      </c>
      <c r="M1714">
        <v>-1</v>
      </c>
      <c r="N1714">
        <v>-32</v>
      </c>
    </row>
    <row r="1715" spans="1:14">
      <c r="A1715" t="s">
        <v>1246</v>
      </c>
      <c r="B1715" t="s">
        <v>2943</v>
      </c>
      <c r="D1715" s="1">
        <v>43563</v>
      </c>
      <c r="E1715" t="s">
        <v>259</v>
      </c>
      <c r="F1715" s="3">
        <v>99.55</v>
      </c>
      <c r="G1715" t="s">
        <v>18</v>
      </c>
      <c r="H1715" s="1">
        <v>43593</v>
      </c>
      <c r="I1715" s="3">
        <v>83.55</v>
      </c>
      <c r="J1715" s="1">
        <v>43578</v>
      </c>
      <c r="K1715" s="3">
        <v>83.55</v>
      </c>
      <c r="L1715">
        <v>30</v>
      </c>
      <c r="M1715">
        <v>15</v>
      </c>
      <c r="N1715">
        <v>-15</v>
      </c>
    </row>
    <row r="1716" spans="1:14" hidden="1">
      <c r="A1716" t="s">
        <v>1246</v>
      </c>
      <c r="F1716"/>
      <c r="I1716"/>
      <c r="K1716"/>
      <c r="L1716">
        <v>31</v>
      </c>
      <c r="M1716">
        <v>1</v>
      </c>
      <c r="N1716">
        <v>-30</v>
      </c>
    </row>
    <row r="1717" spans="1:14" hidden="1">
      <c r="A1717" t="s">
        <v>1247</v>
      </c>
      <c r="D1717" s="1">
        <v>42985</v>
      </c>
      <c r="E1717" t="s">
        <v>1248</v>
      </c>
      <c r="F1717">
        <v>740</v>
      </c>
      <c r="G1717" t="s">
        <v>18</v>
      </c>
      <c r="H1717" s="1">
        <v>43015</v>
      </c>
      <c r="I1717">
        <v>672.73</v>
      </c>
      <c r="J1717" s="1">
        <v>42997</v>
      </c>
      <c r="K1717">
        <v>672.73</v>
      </c>
      <c r="L1717">
        <v>30</v>
      </c>
      <c r="M1717">
        <v>12</v>
      </c>
      <c r="N1717">
        <v>-18</v>
      </c>
    </row>
    <row r="1718" spans="1:14" hidden="1">
      <c r="A1718" t="s">
        <v>1247</v>
      </c>
      <c r="D1718" s="1">
        <v>43409</v>
      </c>
      <c r="E1718" t="s">
        <v>275</v>
      </c>
      <c r="F1718">
        <v>579.70000000000005</v>
      </c>
      <c r="G1718" t="s">
        <v>18</v>
      </c>
      <c r="H1718" s="1">
        <v>43439</v>
      </c>
      <c r="I1718">
        <v>527</v>
      </c>
      <c r="J1718" s="1">
        <v>43416</v>
      </c>
      <c r="K1718">
        <v>527</v>
      </c>
      <c r="L1718">
        <v>30</v>
      </c>
      <c r="M1718">
        <v>7</v>
      </c>
      <c r="N1718">
        <v>-23</v>
      </c>
    </row>
    <row r="1719" spans="1:14" hidden="1">
      <c r="A1719" t="s">
        <v>1247</v>
      </c>
      <c r="F1719"/>
      <c r="I1719"/>
      <c r="K1719"/>
      <c r="L1719">
        <v>30</v>
      </c>
      <c r="M1719">
        <v>10</v>
      </c>
      <c r="N1719">
        <v>-20</v>
      </c>
    </row>
    <row r="1720" spans="1:14" hidden="1">
      <c r="A1720" t="s">
        <v>1249</v>
      </c>
      <c r="D1720" s="1">
        <v>42843</v>
      </c>
      <c r="E1720" t="s">
        <v>1250</v>
      </c>
      <c r="F1720">
        <v>300</v>
      </c>
      <c r="G1720" t="s">
        <v>18</v>
      </c>
      <c r="H1720" s="1">
        <v>42873</v>
      </c>
      <c r="I1720">
        <v>300</v>
      </c>
      <c r="J1720" s="1">
        <v>42846</v>
      </c>
      <c r="K1720">
        <v>300</v>
      </c>
      <c r="L1720">
        <v>30</v>
      </c>
      <c r="M1720">
        <v>3</v>
      </c>
      <c r="N1720">
        <v>-27</v>
      </c>
    </row>
    <row r="1721" spans="1:14" hidden="1">
      <c r="A1721" t="s">
        <v>1249</v>
      </c>
      <c r="F1721"/>
      <c r="I1721"/>
      <c r="K1721"/>
      <c r="L1721">
        <v>30</v>
      </c>
      <c r="M1721">
        <v>3</v>
      </c>
      <c r="N1721">
        <v>-27</v>
      </c>
    </row>
    <row r="1722" spans="1:14" hidden="1">
      <c r="A1722" t="s">
        <v>1251</v>
      </c>
      <c r="D1722" s="1">
        <v>42370</v>
      </c>
      <c r="F1722">
        <v>919</v>
      </c>
      <c r="G1722" t="s">
        <v>18</v>
      </c>
      <c r="H1722" s="1">
        <v>42370</v>
      </c>
      <c r="I1722">
        <v>-919</v>
      </c>
      <c r="J1722" s="1">
        <v>42370</v>
      </c>
      <c r="K1722">
        <v>919</v>
      </c>
    </row>
    <row r="1723" spans="1:14" hidden="1">
      <c r="A1723" t="s">
        <v>1251</v>
      </c>
      <c r="F1723"/>
      <c r="I1723"/>
      <c r="K1723"/>
    </row>
    <row r="1724" spans="1:14" hidden="1">
      <c r="A1724" t="s">
        <v>1252</v>
      </c>
      <c r="D1724" s="1">
        <v>42634</v>
      </c>
      <c r="F1724">
        <v>0.01</v>
      </c>
      <c r="G1724" t="s">
        <v>18</v>
      </c>
      <c r="H1724" s="1">
        <v>42634</v>
      </c>
      <c r="I1724">
        <v>-0.01</v>
      </c>
      <c r="J1724" s="1">
        <v>42634</v>
      </c>
      <c r="K1724">
        <v>0.01</v>
      </c>
    </row>
    <row r="1725" spans="1:14" hidden="1">
      <c r="A1725" t="s">
        <v>1252</v>
      </c>
      <c r="F1725"/>
      <c r="I1725"/>
      <c r="K1725"/>
    </row>
    <row r="1726" spans="1:14" hidden="1">
      <c r="A1726" t="s">
        <v>1253</v>
      </c>
      <c r="D1726" s="1">
        <v>43418</v>
      </c>
      <c r="E1726" t="s">
        <v>1254</v>
      </c>
      <c r="F1726" s="2">
        <v>1150.8499999999999</v>
      </c>
      <c r="G1726" t="s">
        <v>18</v>
      </c>
      <c r="H1726" s="1">
        <v>43448</v>
      </c>
      <c r="I1726">
        <v>943.32</v>
      </c>
      <c r="J1726" s="1">
        <v>43426</v>
      </c>
      <c r="K1726">
        <v>943.32</v>
      </c>
      <c r="L1726">
        <v>30</v>
      </c>
      <c r="M1726">
        <v>8</v>
      </c>
      <c r="N1726">
        <v>-22</v>
      </c>
    </row>
    <row r="1727" spans="1:14" hidden="1">
      <c r="A1727" t="s">
        <v>1253</v>
      </c>
      <c r="D1727" s="1">
        <v>43434</v>
      </c>
      <c r="E1727" t="s">
        <v>852</v>
      </c>
      <c r="F1727">
        <v>738.73</v>
      </c>
      <c r="G1727" t="s">
        <v>18</v>
      </c>
      <c r="H1727" s="1">
        <v>43464</v>
      </c>
      <c r="I1727">
        <v>605.52</v>
      </c>
      <c r="J1727" s="1">
        <v>43438</v>
      </c>
      <c r="K1727">
        <v>605.52</v>
      </c>
      <c r="L1727">
        <v>30</v>
      </c>
      <c r="M1727">
        <v>4</v>
      </c>
      <c r="N1727">
        <v>-26</v>
      </c>
    </row>
    <row r="1728" spans="1:14" hidden="1">
      <c r="A1728" t="s">
        <v>1253</v>
      </c>
      <c r="D1728" s="1">
        <v>43434</v>
      </c>
      <c r="E1728" t="s">
        <v>1255</v>
      </c>
      <c r="F1728" s="2">
        <v>1027.23</v>
      </c>
      <c r="G1728" t="s">
        <v>18</v>
      </c>
      <c r="H1728" s="1">
        <v>43464</v>
      </c>
      <c r="I1728">
        <v>841.99</v>
      </c>
      <c r="J1728" s="1">
        <v>43438</v>
      </c>
      <c r="K1728">
        <v>841.99</v>
      </c>
      <c r="L1728">
        <v>30</v>
      </c>
      <c r="M1728">
        <v>4</v>
      </c>
      <c r="N1728">
        <v>-26</v>
      </c>
    </row>
    <row r="1729" spans="1:14" hidden="1">
      <c r="A1729" t="s">
        <v>1253</v>
      </c>
      <c r="F1729"/>
      <c r="I1729"/>
      <c r="K1729"/>
      <c r="L1729">
        <v>30</v>
      </c>
      <c r="M1729">
        <v>6</v>
      </c>
      <c r="N1729">
        <v>-24</v>
      </c>
    </row>
    <row r="1730" spans="1:14" hidden="1">
      <c r="A1730" t="s">
        <v>1256</v>
      </c>
      <c r="D1730" s="1">
        <v>42678</v>
      </c>
      <c r="E1730" t="s">
        <v>1257</v>
      </c>
      <c r="F1730">
        <v>180</v>
      </c>
      <c r="G1730" t="s">
        <v>18</v>
      </c>
      <c r="H1730" s="1">
        <v>42708</v>
      </c>
      <c r="I1730">
        <v>180</v>
      </c>
      <c r="J1730" s="1">
        <v>42690</v>
      </c>
      <c r="K1730">
        <v>180</v>
      </c>
      <c r="L1730">
        <v>30</v>
      </c>
      <c r="M1730">
        <v>12</v>
      </c>
      <c r="N1730">
        <v>-18</v>
      </c>
    </row>
    <row r="1731" spans="1:14" hidden="1">
      <c r="A1731" t="s">
        <v>1256</v>
      </c>
      <c r="D1731" s="1">
        <v>42678</v>
      </c>
      <c r="E1731" t="s">
        <v>513</v>
      </c>
      <c r="F1731">
        <v>360</v>
      </c>
      <c r="G1731" t="s">
        <v>18</v>
      </c>
      <c r="H1731" s="1">
        <v>42708</v>
      </c>
      <c r="I1731">
        <v>360</v>
      </c>
      <c r="J1731" s="1">
        <v>42690</v>
      </c>
      <c r="K1731">
        <v>360</v>
      </c>
      <c r="L1731">
        <v>30</v>
      </c>
      <c r="M1731">
        <v>12</v>
      </c>
      <c r="N1731">
        <v>-18</v>
      </c>
    </row>
    <row r="1732" spans="1:14" hidden="1">
      <c r="A1732" t="s">
        <v>1256</v>
      </c>
      <c r="D1732" s="1">
        <v>42678</v>
      </c>
      <c r="E1732" t="s">
        <v>1258</v>
      </c>
      <c r="F1732">
        <v>450</v>
      </c>
      <c r="G1732" t="s">
        <v>18</v>
      </c>
      <c r="H1732" s="1">
        <v>42708</v>
      </c>
      <c r="I1732">
        <v>450</v>
      </c>
      <c r="J1732" s="1">
        <v>42690</v>
      </c>
      <c r="K1732">
        <v>450</v>
      </c>
      <c r="L1732">
        <v>30</v>
      </c>
      <c r="M1732">
        <v>12</v>
      </c>
      <c r="N1732">
        <v>-18</v>
      </c>
    </row>
    <row r="1733" spans="1:14" hidden="1">
      <c r="A1733" t="s">
        <v>1256</v>
      </c>
      <c r="D1733" s="1">
        <v>42683</v>
      </c>
      <c r="E1733" t="s">
        <v>1259</v>
      </c>
      <c r="F1733">
        <v>180</v>
      </c>
      <c r="G1733" t="s">
        <v>18</v>
      </c>
      <c r="H1733" s="1">
        <v>42713</v>
      </c>
      <c r="I1733">
        <v>72.48</v>
      </c>
      <c r="J1733" s="1">
        <v>42690</v>
      </c>
      <c r="K1733">
        <v>72.48</v>
      </c>
      <c r="L1733">
        <v>30</v>
      </c>
      <c r="M1733">
        <v>7</v>
      </c>
      <c r="N1733">
        <v>-23</v>
      </c>
    </row>
    <row r="1734" spans="1:14" hidden="1">
      <c r="A1734" t="s">
        <v>1256</v>
      </c>
      <c r="D1734" s="1">
        <v>42683</v>
      </c>
      <c r="E1734" t="s">
        <v>1259</v>
      </c>
      <c r="F1734">
        <v>180</v>
      </c>
      <c r="G1734" t="s">
        <v>18</v>
      </c>
      <c r="H1734" s="1">
        <v>42713</v>
      </c>
      <c r="I1734">
        <v>107.52</v>
      </c>
      <c r="J1734" s="1">
        <v>42768</v>
      </c>
      <c r="K1734">
        <v>107.52</v>
      </c>
      <c r="L1734">
        <v>30</v>
      </c>
      <c r="M1734">
        <v>85</v>
      </c>
      <c r="N1734">
        <v>55</v>
      </c>
    </row>
    <row r="1735" spans="1:14" hidden="1">
      <c r="A1735" t="s">
        <v>1256</v>
      </c>
      <c r="D1735" s="1">
        <v>42634</v>
      </c>
      <c r="F1735">
        <v>16.54</v>
      </c>
      <c r="G1735" t="s">
        <v>18</v>
      </c>
      <c r="H1735" s="1">
        <v>42634</v>
      </c>
      <c r="I1735">
        <v>-16.54</v>
      </c>
      <c r="J1735" s="1">
        <v>42634</v>
      </c>
      <c r="K1735">
        <v>16.54</v>
      </c>
    </row>
    <row r="1736" spans="1:14" hidden="1">
      <c r="A1736" t="s">
        <v>1256</v>
      </c>
      <c r="D1736" s="1">
        <v>42755</v>
      </c>
      <c r="E1736" t="s">
        <v>727</v>
      </c>
      <c r="F1736">
        <v>450</v>
      </c>
      <c r="G1736" t="s">
        <v>18</v>
      </c>
      <c r="H1736" s="1">
        <v>42786</v>
      </c>
      <c r="I1736">
        <v>450</v>
      </c>
      <c r="J1736" s="1">
        <v>42768</v>
      </c>
      <c r="K1736">
        <v>450</v>
      </c>
      <c r="L1736">
        <v>31</v>
      </c>
      <c r="M1736">
        <v>13</v>
      </c>
      <c r="N1736">
        <v>-18</v>
      </c>
    </row>
    <row r="1737" spans="1:14" hidden="1">
      <c r="A1737" t="s">
        <v>1256</v>
      </c>
      <c r="D1737" s="1">
        <v>42755</v>
      </c>
      <c r="E1737" t="s">
        <v>1260</v>
      </c>
      <c r="F1737" s="2">
        <v>1530</v>
      </c>
      <c r="G1737" t="s">
        <v>18</v>
      </c>
      <c r="H1737" s="1">
        <v>42786</v>
      </c>
      <c r="I1737" s="2">
        <v>1240.51</v>
      </c>
      <c r="J1737" s="1">
        <v>42768</v>
      </c>
      <c r="K1737" s="2">
        <v>1240.51</v>
      </c>
      <c r="L1737">
        <v>31</v>
      </c>
      <c r="M1737">
        <v>13</v>
      </c>
      <c r="N1737">
        <v>-18</v>
      </c>
    </row>
    <row r="1738" spans="1:14" hidden="1">
      <c r="A1738" t="s">
        <v>1256</v>
      </c>
      <c r="D1738" s="1">
        <v>42872</v>
      </c>
      <c r="E1738" t="s">
        <v>256</v>
      </c>
      <c r="F1738">
        <v>450</v>
      </c>
      <c r="G1738" t="s">
        <v>18</v>
      </c>
      <c r="H1738" s="1">
        <v>42903</v>
      </c>
      <c r="I1738">
        <v>450</v>
      </c>
      <c r="J1738" s="1">
        <v>42885</v>
      </c>
      <c r="K1738">
        <v>450</v>
      </c>
      <c r="L1738">
        <v>31</v>
      </c>
      <c r="M1738">
        <v>13</v>
      </c>
      <c r="N1738">
        <v>-18</v>
      </c>
    </row>
    <row r="1739" spans="1:14" hidden="1">
      <c r="A1739" t="s">
        <v>1256</v>
      </c>
      <c r="D1739" s="1">
        <v>42872</v>
      </c>
      <c r="E1739" t="s">
        <v>795</v>
      </c>
      <c r="F1739">
        <v>360</v>
      </c>
      <c r="G1739" t="s">
        <v>18</v>
      </c>
      <c r="H1739" s="1">
        <v>42903</v>
      </c>
      <c r="I1739">
        <v>285.56</v>
      </c>
      <c r="J1739" s="1">
        <v>42885</v>
      </c>
      <c r="K1739">
        <v>285.56</v>
      </c>
      <c r="L1739">
        <v>31</v>
      </c>
      <c r="M1739">
        <v>13</v>
      </c>
      <c r="N1739">
        <v>-18</v>
      </c>
    </row>
    <row r="1740" spans="1:14" hidden="1">
      <c r="A1740" t="s">
        <v>1256</v>
      </c>
      <c r="D1740" s="1">
        <v>42929</v>
      </c>
      <c r="E1740" t="s">
        <v>1261</v>
      </c>
      <c r="F1740">
        <v>450</v>
      </c>
      <c r="G1740" t="s">
        <v>18</v>
      </c>
      <c r="H1740" s="1">
        <v>42960</v>
      </c>
      <c r="I1740">
        <v>408.64</v>
      </c>
      <c r="J1740" s="1">
        <v>42948</v>
      </c>
      <c r="K1740">
        <v>408.64</v>
      </c>
      <c r="L1740">
        <v>31</v>
      </c>
      <c r="M1740">
        <v>19</v>
      </c>
      <c r="N1740">
        <v>-12</v>
      </c>
    </row>
    <row r="1741" spans="1:14" hidden="1">
      <c r="A1741" t="s">
        <v>1256</v>
      </c>
      <c r="F1741"/>
      <c r="I1741"/>
      <c r="K1741"/>
      <c r="L1741">
        <v>31</v>
      </c>
      <c r="M1741">
        <v>15</v>
      </c>
      <c r="N1741">
        <v>-16</v>
      </c>
    </row>
    <row r="1742" spans="1:14" hidden="1">
      <c r="A1742" t="s">
        <v>1262</v>
      </c>
      <c r="D1742" s="1">
        <v>43272</v>
      </c>
      <c r="E1742" t="s">
        <v>1263</v>
      </c>
      <c r="F1742" s="2">
        <v>1375</v>
      </c>
      <c r="G1742" t="s">
        <v>18</v>
      </c>
      <c r="H1742" s="1">
        <v>43302</v>
      </c>
      <c r="I1742" s="2">
        <v>1250</v>
      </c>
      <c r="J1742" s="1">
        <v>43229</v>
      </c>
      <c r="K1742" s="2">
        <v>1250</v>
      </c>
      <c r="L1742">
        <v>30</v>
      </c>
      <c r="M1742">
        <v>-43</v>
      </c>
      <c r="N1742">
        <v>-73</v>
      </c>
    </row>
    <row r="1743" spans="1:14" hidden="1">
      <c r="A1743" t="s">
        <v>1262</v>
      </c>
      <c r="D1743" s="1">
        <v>43515</v>
      </c>
      <c r="E1743" t="s">
        <v>1264</v>
      </c>
      <c r="F1743" s="2">
        <v>1749</v>
      </c>
      <c r="G1743" t="s">
        <v>18</v>
      </c>
      <c r="H1743" s="1">
        <v>43543</v>
      </c>
      <c r="I1743" s="2">
        <v>1590</v>
      </c>
      <c r="J1743" s="1">
        <v>43549</v>
      </c>
      <c r="K1743" s="2">
        <v>1590</v>
      </c>
      <c r="L1743">
        <v>28</v>
      </c>
      <c r="M1743">
        <v>34</v>
      </c>
      <c r="N1743">
        <v>6</v>
      </c>
    </row>
    <row r="1744" spans="1:14" hidden="1">
      <c r="A1744" t="s">
        <v>1262</v>
      </c>
      <c r="D1744" s="1">
        <v>43545</v>
      </c>
      <c r="E1744" t="s">
        <v>340</v>
      </c>
      <c r="F1744">
        <v>44</v>
      </c>
      <c r="G1744" t="s">
        <v>18</v>
      </c>
      <c r="H1744" s="1">
        <v>43576</v>
      </c>
      <c r="I1744">
        <v>40</v>
      </c>
      <c r="J1744" s="1">
        <v>43550</v>
      </c>
      <c r="K1744">
        <v>40</v>
      </c>
      <c r="L1744">
        <v>31</v>
      </c>
      <c r="M1744">
        <v>5</v>
      </c>
      <c r="N1744">
        <v>-26</v>
      </c>
    </row>
    <row r="1745" spans="1:14" hidden="1">
      <c r="A1745" t="s">
        <v>1262</v>
      </c>
      <c r="F1745"/>
      <c r="I1745"/>
      <c r="K1745"/>
      <c r="L1745">
        <v>29</v>
      </c>
      <c r="N1745">
        <v>-29</v>
      </c>
    </row>
    <row r="1746" spans="1:14" hidden="1">
      <c r="A1746" t="s">
        <v>1265</v>
      </c>
      <c r="D1746" s="1">
        <v>43396</v>
      </c>
      <c r="E1746" t="s">
        <v>1266</v>
      </c>
      <c r="F1746">
        <v>162</v>
      </c>
      <c r="G1746" t="s">
        <v>18</v>
      </c>
      <c r="H1746" s="1">
        <v>43427</v>
      </c>
      <c r="I1746">
        <v>162</v>
      </c>
      <c r="J1746" s="1">
        <v>43398</v>
      </c>
      <c r="K1746">
        <v>162</v>
      </c>
      <c r="L1746">
        <v>31</v>
      </c>
      <c r="M1746">
        <v>2</v>
      </c>
      <c r="N1746">
        <v>-29</v>
      </c>
    </row>
    <row r="1747" spans="1:14" hidden="1">
      <c r="A1747" t="s">
        <v>1265</v>
      </c>
      <c r="D1747" s="1">
        <v>43486</v>
      </c>
      <c r="E1747" t="s">
        <v>1082</v>
      </c>
      <c r="F1747" s="2">
        <v>2086.96</v>
      </c>
      <c r="G1747" t="s">
        <v>18</v>
      </c>
      <c r="H1747" s="1">
        <v>43517</v>
      </c>
      <c r="I1747" s="2">
        <v>2086.96</v>
      </c>
      <c r="J1747" s="1">
        <v>43496</v>
      </c>
      <c r="K1747" s="2">
        <v>2086.96</v>
      </c>
      <c r="L1747">
        <v>31</v>
      </c>
      <c r="M1747">
        <v>10</v>
      </c>
      <c r="N1747">
        <v>-21</v>
      </c>
    </row>
    <row r="1748" spans="1:14" hidden="1">
      <c r="A1748" t="s">
        <v>1265</v>
      </c>
      <c r="D1748" s="1">
        <v>43486</v>
      </c>
      <c r="E1748" t="s">
        <v>1083</v>
      </c>
      <c r="F1748" s="2">
        <v>3913.04</v>
      </c>
      <c r="G1748" t="s">
        <v>18</v>
      </c>
      <c r="H1748" s="1">
        <v>43517</v>
      </c>
      <c r="I1748" s="2">
        <v>3913.04</v>
      </c>
      <c r="J1748" s="1">
        <v>43496</v>
      </c>
      <c r="K1748" s="2">
        <v>3913.04</v>
      </c>
      <c r="L1748">
        <v>31</v>
      </c>
      <c r="M1748">
        <v>10</v>
      </c>
      <c r="N1748">
        <v>-21</v>
      </c>
    </row>
    <row r="1749" spans="1:14" hidden="1">
      <c r="A1749" t="s">
        <v>1265</v>
      </c>
      <c r="F1749"/>
      <c r="I1749"/>
      <c r="K1749"/>
      <c r="L1749">
        <v>31</v>
      </c>
      <c r="M1749">
        <v>10</v>
      </c>
      <c r="N1749">
        <v>-21</v>
      </c>
    </row>
    <row r="1750" spans="1:14" hidden="1">
      <c r="A1750" t="s">
        <v>1267</v>
      </c>
      <c r="D1750" s="1">
        <v>42704</v>
      </c>
      <c r="E1750" t="s">
        <v>1268</v>
      </c>
      <c r="F1750" s="2">
        <v>32027.56</v>
      </c>
      <c r="G1750" t="s">
        <v>18</v>
      </c>
      <c r="H1750" s="1">
        <v>42765</v>
      </c>
      <c r="I1750" s="2">
        <v>32027.56</v>
      </c>
      <c r="J1750" s="1">
        <v>42745</v>
      </c>
      <c r="K1750" s="2">
        <v>32027.56</v>
      </c>
      <c r="L1750">
        <v>61</v>
      </c>
      <c r="M1750">
        <v>41</v>
      </c>
      <c r="N1750">
        <v>-20</v>
      </c>
    </row>
    <row r="1751" spans="1:14" hidden="1">
      <c r="A1751" t="s">
        <v>1267</v>
      </c>
      <c r="D1751" s="1">
        <v>42704</v>
      </c>
      <c r="E1751" t="s">
        <v>1269</v>
      </c>
      <c r="F1751" s="2">
        <v>32027.56</v>
      </c>
      <c r="G1751" t="s">
        <v>18</v>
      </c>
      <c r="H1751" s="1">
        <v>42765</v>
      </c>
      <c r="I1751" s="2">
        <v>32027.56</v>
      </c>
      <c r="J1751" s="1">
        <v>42745</v>
      </c>
      <c r="K1751" s="2">
        <v>32027.56</v>
      </c>
      <c r="L1751">
        <v>61</v>
      </c>
      <c r="M1751">
        <v>41</v>
      </c>
      <c r="N1751">
        <v>-20</v>
      </c>
    </row>
    <row r="1752" spans="1:14" hidden="1">
      <c r="A1752" t="s">
        <v>1267</v>
      </c>
      <c r="D1752" s="1">
        <v>42766</v>
      </c>
      <c r="E1752" t="s">
        <v>599</v>
      </c>
      <c r="F1752" s="2">
        <v>32027.56</v>
      </c>
      <c r="G1752" t="s">
        <v>18</v>
      </c>
      <c r="H1752" s="1">
        <v>42794</v>
      </c>
      <c r="I1752" s="2">
        <v>32027.56</v>
      </c>
      <c r="J1752" s="1">
        <v>42814</v>
      </c>
      <c r="K1752" s="2">
        <v>32027.56</v>
      </c>
      <c r="L1752">
        <v>28</v>
      </c>
      <c r="M1752">
        <v>48</v>
      </c>
      <c r="N1752">
        <v>20</v>
      </c>
    </row>
    <row r="1753" spans="1:14" hidden="1">
      <c r="A1753" t="s">
        <v>1267</v>
      </c>
      <c r="D1753" s="1">
        <v>42825</v>
      </c>
      <c r="E1753" t="s">
        <v>1270</v>
      </c>
      <c r="F1753" s="2">
        <v>32430.26</v>
      </c>
      <c r="G1753" t="s">
        <v>18</v>
      </c>
      <c r="H1753" s="1">
        <v>42855</v>
      </c>
      <c r="I1753" s="2">
        <v>32430.26</v>
      </c>
      <c r="J1753" s="1">
        <v>42900</v>
      </c>
      <c r="K1753" s="2">
        <v>32430.26</v>
      </c>
      <c r="L1753">
        <v>30</v>
      </c>
      <c r="M1753">
        <v>75</v>
      </c>
      <c r="N1753">
        <v>45</v>
      </c>
    </row>
    <row r="1754" spans="1:14" hidden="1">
      <c r="A1754" t="s">
        <v>1267</v>
      </c>
      <c r="D1754" s="1">
        <v>42855</v>
      </c>
      <c r="E1754" t="s">
        <v>1271</v>
      </c>
      <c r="F1754" s="2">
        <v>32027.56</v>
      </c>
      <c r="G1754" t="s">
        <v>18</v>
      </c>
      <c r="H1754" s="1">
        <v>42885</v>
      </c>
      <c r="I1754" s="2">
        <v>32027.56</v>
      </c>
      <c r="J1754" s="1">
        <v>42900</v>
      </c>
      <c r="K1754" s="2">
        <v>32027.56</v>
      </c>
      <c r="L1754">
        <v>30</v>
      </c>
      <c r="M1754">
        <v>45</v>
      </c>
      <c r="N1754">
        <v>15</v>
      </c>
    </row>
    <row r="1755" spans="1:14" hidden="1">
      <c r="A1755" t="s">
        <v>1267</v>
      </c>
      <c r="D1755" s="1">
        <v>42886</v>
      </c>
      <c r="E1755" t="s">
        <v>1272</v>
      </c>
      <c r="F1755" s="2">
        <v>32027.56</v>
      </c>
      <c r="G1755" t="s">
        <v>18</v>
      </c>
      <c r="H1755" s="1">
        <v>42916</v>
      </c>
      <c r="I1755" s="2">
        <v>32027.56</v>
      </c>
      <c r="J1755" s="1">
        <v>42930</v>
      </c>
      <c r="K1755" s="2">
        <v>32027.56</v>
      </c>
      <c r="L1755">
        <v>30</v>
      </c>
      <c r="M1755">
        <v>44</v>
      </c>
      <c r="N1755">
        <v>14</v>
      </c>
    </row>
    <row r="1756" spans="1:14" hidden="1">
      <c r="A1756" t="s">
        <v>1267</v>
      </c>
      <c r="D1756" s="1">
        <v>42905</v>
      </c>
      <c r="E1756" t="s">
        <v>1273</v>
      </c>
      <c r="F1756">
        <v>527.04</v>
      </c>
      <c r="G1756" t="s">
        <v>18</v>
      </c>
      <c r="H1756" s="1">
        <v>42935</v>
      </c>
      <c r="I1756">
        <v>527.04</v>
      </c>
      <c r="J1756" s="1">
        <v>42948</v>
      </c>
      <c r="K1756">
        <v>527.04</v>
      </c>
      <c r="L1756">
        <v>30</v>
      </c>
      <c r="M1756">
        <v>43</v>
      </c>
      <c r="N1756">
        <v>13</v>
      </c>
    </row>
    <row r="1757" spans="1:14" hidden="1">
      <c r="A1757" t="s">
        <v>1267</v>
      </c>
      <c r="D1757" s="1">
        <v>42916</v>
      </c>
      <c r="E1757" t="s">
        <v>33</v>
      </c>
      <c r="F1757" s="2">
        <v>32027.56</v>
      </c>
      <c r="G1757" t="s">
        <v>18</v>
      </c>
      <c r="H1757" s="1">
        <v>42946</v>
      </c>
      <c r="I1757" s="2">
        <v>32027.56</v>
      </c>
      <c r="J1757" s="1">
        <v>42948</v>
      </c>
      <c r="K1757" s="2">
        <v>32027.56</v>
      </c>
      <c r="L1757">
        <v>30</v>
      </c>
      <c r="M1757">
        <v>32</v>
      </c>
      <c r="N1757">
        <v>2</v>
      </c>
    </row>
    <row r="1758" spans="1:14" hidden="1">
      <c r="A1758" t="s">
        <v>1267</v>
      </c>
      <c r="D1758" s="1">
        <v>42916</v>
      </c>
      <c r="E1758" t="s">
        <v>1274</v>
      </c>
      <c r="F1758" s="2">
        <v>4301.4399999999996</v>
      </c>
      <c r="G1758" t="s">
        <v>18</v>
      </c>
      <c r="H1758" s="1">
        <v>42946</v>
      </c>
      <c r="I1758" s="2">
        <v>4301.4399999999996</v>
      </c>
      <c r="J1758" s="1">
        <v>42948</v>
      </c>
      <c r="K1758" s="2">
        <v>4301.4399999999996</v>
      </c>
      <c r="L1758">
        <v>30</v>
      </c>
      <c r="M1758">
        <v>32</v>
      </c>
      <c r="N1758">
        <v>2</v>
      </c>
    </row>
    <row r="1759" spans="1:14" hidden="1">
      <c r="A1759" t="s">
        <v>1267</v>
      </c>
      <c r="D1759" s="1">
        <v>42970</v>
      </c>
      <c r="E1759" t="s">
        <v>1275</v>
      </c>
      <c r="F1759">
        <v>850.7</v>
      </c>
      <c r="G1759" t="s">
        <v>18</v>
      </c>
      <c r="H1759" s="1">
        <v>43001</v>
      </c>
      <c r="I1759">
        <v>850.7</v>
      </c>
      <c r="J1759" s="1">
        <v>42978</v>
      </c>
      <c r="K1759">
        <v>850.7</v>
      </c>
      <c r="L1759">
        <v>31</v>
      </c>
      <c r="M1759">
        <v>8</v>
      </c>
      <c r="N1759">
        <v>-23</v>
      </c>
    </row>
    <row r="1760" spans="1:14" hidden="1">
      <c r="A1760" t="s">
        <v>1267</v>
      </c>
      <c r="D1760" s="1">
        <v>42970</v>
      </c>
      <c r="E1760" t="s">
        <v>1276</v>
      </c>
      <c r="F1760" s="2">
        <v>33890.04</v>
      </c>
      <c r="G1760" t="s">
        <v>18</v>
      </c>
      <c r="H1760" s="1">
        <v>43001</v>
      </c>
      <c r="I1760" s="2">
        <v>27778.720000000001</v>
      </c>
      <c r="J1760" s="1">
        <v>42978</v>
      </c>
      <c r="K1760" s="2">
        <v>27778.720000000001</v>
      </c>
      <c r="L1760">
        <v>31</v>
      </c>
      <c r="M1760">
        <v>8</v>
      </c>
      <c r="N1760">
        <v>-23</v>
      </c>
    </row>
    <row r="1761" spans="1:14" hidden="1">
      <c r="A1761" t="s">
        <v>1267</v>
      </c>
      <c r="D1761" s="1">
        <v>42993</v>
      </c>
      <c r="E1761" t="s">
        <v>951</v>
      </c>
      <c r="F1761">
        <v>972.71</v>
      </c>
      <c r="G1761" t="s">
        <v>18</v>
      </c>
      <c r="H1761" s="1">
        <v>43023</v>
      </c>
      <c r="I1761">
        <v>935.3</v>
      </c>
      <c r="J1761" s="1">
        <v>42997</v>
      </c>
      <c r="K1761">
        <v>935.3</v>
      </c>
      <c r="L1761">
        <v>30</v>
      </c>
      <c r="M1761">
        <v>4</v>
      </c>
      <c r="N1761">
        <v>-26</v>
      </c>
    </row>
    <row r="1762" spans="1:14" hidden="1">
      <c r="A1762" t="s">
        <v>1267</v>
      </c>
      <c r="D1762" s="1">
        <v>42993</v>
      </c>
      <c r="E1762" t="s">
        <v>1277</v>
      </c>
      <c r="F1762" s="2">
        <v>33890.04</v>
      </c>
      <c r="G1762" t="s">
        <v>18</v>
      </c>
      <c r="H1762" s="1">
        <v>43023</v>
      </c>
      <c r="I1762" s="2">
        <v>27778.720000000001</v>
      </c>
      <c r="J1762" s="1">
        <v>42997</v>
      </c>
      <c r="K1762" s="2">
        <v>27778.720000000001</v>
      </c>
      <c r="L1762">
        <v>30</v>
      </c>
      <c r="M1762">
        <v>4</v>
      </c>
      <c r="N1762">
        <v>-26</v>
      </c>
    </row>
    <row r="1763" spans="1:14" hidden="1">
      <c r="A1763" t="s">
        <v>1267</v>
      </c>
      <c r="D1763" s="1">
        <v>43026</v>
      </c>
      <c r="E1763" t="s">
        <v>90</v>
      </c>
      <c r="F1763">
        <v>909.17</v>
      </c>
      <c r="G1763" t="s">
        <v>18</v>
      </c>
      <c r="H1763" s="1">
        <v>43057</v>
      </c>
      <c r="I1763">
        <v>874.2</v>
      </c>
      <c r="J1763" s="1">
        <v>43027</v>
      </c>
      <c r="K1763">
        <v>874.2</v>
      </c>
      <c r="L1763">
        <v>31</v>
      </c>
      <c r="M1763">
        <v>1</v>
      </c>
      <c r="N1763">
        <v>-30</v>
      </c>
    </row>
    <row r="1764" spans="1:14" hidden="1">
      <c r="A1764" t="s">
        <v>1267</v>
      </c>
      <c r="D1764" s="1">
        <v>43026</v>
      </c>
      <c r="E1764" t="s">
        <v>91</v>
      </c>
      <c r="F1764" s="2">
        <v>33890.04</v>
      </c>
      <c r="G1764" t="s">
        <v>18</v>
      </c>
      <c r="H1764" s="1">
        <v>43057</v>
      </c>
      <c r="I1764" s="2">
        <v>27778.720000000001</v>
      </c>
      <c r="J1764" s="1">
        <v>43027</v>
      </c>
      <c r="K1764" s="2">
        <v>27778.720000000001</v>
      </c>
      <c r="L1764">
        <v>31</v>
      </c>
      <c r="M1764">
        <v>1</v>
      </c>
      <c r="N1764">
        <v>-30</v>
      </c>
    </row>
    <row r="1765" spans="1:14" hidden="1">
      <c r="A1765" t="s">
        <v>1267</v>
      </c>
      <c r="D1765" s="1">
        <v>43026</v>
      </c>
      <c r="E1765" t="s">
        <v>1278</v>
      </c>
      <c r="F1765">
        <v>67.099999999999994</v>
      </c>
      <c r="G1765" t="s">
        <v>18</v>
      </c>
      <c r="H1765" s="1">
        <v>43057</v>
      </c>
      <c r="I1765">
        <v>55</v>
      </c>
      <c r="J1765" s="1">
        <v>43027</v>
      </c>
      <c r="K1765">
        <v>55</v>
      </c>
      <c r="L1765">
        <v>31</v>
      </c>
      <c r="M1765">
        <v>1</v>
      </c>
      <c r="N1765">
        <v>-30</v>
      </c>
    </row>
    <row r="1766" spans="1:14" hidden="1">
      <c r="A1766" t="s">
        <v>1267</v>
      </c>
      <c r="D1766" s="1">
        <v>43059</v>
      </c>
      <c r="E1766" t="s">
        <v>884</v>
      </c>
      <c r="F1766">
        <v>987.38</v>
      </c>
      <c r="G1766" t="s">
        <v>18</v>
      </c>
      <c r="H1766" s="1">
        <v>43089</v>
      </c>
      <c r="I1766">
        <v>949.4</v>
      </c>
      <c r="J1766" s="1">
        <v>43060</v>
      </c>
      <c r="K1766">
        <v>949.4</v>
      </c>
      <c r="L1766">
        <v>30</v>
      </c>
      <c r="M1766">
        <v>1</v>
      </c>
      <c r="N1766">
        <v>-29</v>
      </c>
    </row>
    <row r="1767" spans="1:14" hidden="1">
      <c r="A1767" t="s">
        <v>1267</v>
      </c>
      <c r="D1767" s="1">
        <v>43059</v>
      </c>
      <c r="E1767" t="s">
        <v>1279</v>
      </c>
      <c r="F1767" s="2">
        <v>33890.04</v>
      </c>
      <c r="G1767" t="s">
        <v>18</v>
      </c>
      <c r="H1767" s="1">
        <v>43089</v>
      </c>
      <c r="I1767" s="2">
        <v>27778.720000000001</v>
      </c>
      <c r="J1767" s="1">
        <v>43060</v>
      </c>
      <c r="K1767" s="2">
        <v>27778.720000000001</v>
      </c>
      <c r="L1767">
        <v>30</v>
      </c>
      <c r="M1767">
        <v>1</v>
      </c>
      <c r="N1767">
        <v>-29</v>
      </c>
    </row>
    <row r="1768" spans="1:14" hidden="1">
      <c r="A1768" t="s">
        <v>1267</v>
      </c>
      <c r="D1768" s="1">
        <v>42794</v>
      </c>
      <c r="E1768" t="s">
        <v>600</v>
      </c>
      <c r="F1768" s="2">
        <v>32027.56</v>
      </c>
      <c r="G1768" t="s">
        <v>18</v>
      </c>
      <c r="H1768" s="1">
        <v>42822</v>
      </c>
      <c r="I1768" s="2">
        <v>32027.56</v>
      </c>
      <c r="J1768" s="1">
        <v>42838</v>
      </c>
      <c r="K1768" s="2">
        <v>32027.56</v>
      </c>
      <c r="L1768">
        <v>28</v>
      </c>
      <c r="M1768">
        <v>44</v>
      </c>
      <c r="N1768">
        <v>16</v>
      </c>
    </row>
    <row r="1769" spans="1:14" hidden="1">
      <c r="A1769" t="s">
        <v>1267</v>
      </c>
      <c r="D1769" s="1">
        <v>43059</v>
      </c>
      <c r="E1769" t="s">
        <v>1280</v>
      </c>
      <c r="F1769" s="2">
        <v>1036.26</v>
      </c>
      <c r="G1769" t="s">
        <v>18</v>
      </c>
      <c r="H1769" s="1">
        <v>43089</v>
      </c>
      <c r="I1769">
        <v>996.4</v>
      </c>
      <c r="J1769" s="1">
        <v>43060</v>
      </c>
      <c r="K1769">
        <v>996.4</v>
      </c>
      <c r="L1769">
        <v>30</v>
      </c>
      <c r="M1769">
        <v>1</v>
      </c>
      <c r="N1769">
        <v>-29</v>
      </c>
    </row>
    <row r="1770" spans="1:14" hidden="1">
      <c r="A1770" t="s">
        <v>1267</v>
      </c>
      <c r="D1770" s="1">
        <v>43087</v>
      </c>
      <c r="E1770" t="s">
        <v>1281</v>
      </c>
      <c r="F1770" s="2">
        <v>33890.04</v>
      </c>
      <c r="G1770" t="s">
        <v>18</v>
      </c>
      <c r="H1770" s="1">
        <v>43118</v>
      </c>
      <c r="I1770" s="2">
        <v>27778.720000000001</v>
      </c>
      <c r="J1770" s="1">
        <v>43091</v>
      </c>
      <c r="K1770" s="2">
        <v>27778.720000000001</v>
      </c>
      <c r="L1770">
        <v>31</v>
      </c>
      <c r="M1770">
        <v>4</v>
      </c>
      <c r="N1770">
        <v>-27</v>
      </c>
    </row>
    <row r="1771" spans="1:14" hidden="1">
      <c r="A1771" t="s">
        <v>1267</v>
      </c>
      <c r="D1771" s="1">
        <v>43151</v>
      </c>
      <c r="E1771" t="s">
        <v>1282</v>
      </c>
      <c r="F1771" s="2">
        <v>1011.82</v>
      </c>
      <c r="G1771" t="s">
        <v>18</v>
      </c>
      <c r="H1771" s="1">
        <v>43179</v>
      </c>
      <c r="I1771">
        <v>972.9</v>
      </c>
      <c r="J1771" s="1">
        <v>43161</v>
      </c>
      <c r="K1771">
        <v>972.9</v>
      </c>
      <c r="L1771">
        <v>28</v>
      </c>
      <c r="M1771">
        <v>10</v>
      </c>
      <c r="N1771">
        <v>-18</v>
      </c>
    </row>
    <row r="1772" spans="1:14" hidden="1">
      <c r="A1772" t="s">
        <v>1267</v>
      </c>
      <c r="D1772" s="1">
        <v>43151</v>
      </c>
      <c r="E1772" t="s">
        <v>1283</v>
      </c>
      <c r="F1772" s="2">
        <v>33890.04</v>
      </c>
      <c r="G1772" t="s">
        <v>18</v>
      </c>
      <c r="H1772" s="1">
        <v>43179</v>
      </c>
      <c r="I1772" s="2">
        <v>27778.720000000001</v>
      </c>
      <c r="J1772" s="1">
        <v>43161</v>
      </c>
      <c r="K1772" s="2">
        <v>27778.720000000001</v>
      </c>
      <c r="L1772">
        <v>28</v>
      </c>
      <c r="M1772">
        <v>10</v>
      </c>
      <c r="N1772">
        <v>-18</v>
      </c>
    </row>
    <row r="1773" spans="1:14" hidden="1">
      <c r="A1773" t="s">
        <v>1267</v>
      </c>
      <c r="D1773" s="1">
        <v>43181</v>
      </c>
      <c r="E1773" t="s">
        <v>1284</v>
      </c>
      <c r="F1773" s="2">
        <v>1021.59</v>
      </c>
      <c r="G1773" t="s">
        <v>18</v>
      </c>
      <c r="H1773" s="1">
        <v>43212</v>
      </c>
      <c r="I1773">
        <v>982.3</v>
      </c>
      <c r="J1773" s="1">
        <v>43188</v>
      </c>
      <c r="K1773">
        <v>982.3</v>
      </c>
      <c r="L1773">
        <v>31</v>
      </c>
      <c r="M1773">
        <v>7</v>
      </c>
      <c r="N1773">
        <v>-24</v>
      </c>
    </row>
    <row r="1774" spans="1:14" hidden="1">
      <c r="A1774" t="s">
        <v>1267</v>
      </c>
      <c r="D1774" s="1">
        <v>43181</v>
      </c>
      <c r="E1774" t="s">
        <v>1285</v>
      </c>
      <c r="F1774" s="2">
        <v>27778.720000000001</v>
      </c>
      <c r="G1774" t="s">
        <v>18</v>
      </c>
      <c r="H1774" s="1">
        <v>43212</v>
      </c>
      <c r="I1774" s="2">
        <v>27778.720000000001</v>
      </c>
      <c r="J1774" s="1">
        <v>43188</v>
      </c>
      <c r="K1774" s="2">
        <v>27778.720000000001</v>
      </c>
      <c r="L1774">
        <v>31</v>
      </c>
      <c r="M1774">
        <v>7</v>
      </c>
      <c r="N1774">
        <v>-24</v>
      </c>
    </row>
    <row r="1775" spans="1:14" hidden="1">
      <c r="A1775" t="s">
        <v>1267</v>
      </c>
      <c r="D1775" s="1">
        <v>43181</v>
      </c>
      <c r="E1775" t="s">
        <v>1286</v>
      </c>
      <c r="F1775">
        <v>928.72</v>
      </c>
      <c r="G1775" t="s">
        <v>18</v>
      </c>
      <c r="H1775" s="1">
        <v>43212</v>
      </c>
      <c r="I1775">
        <v>893</v>
      </c>
      <c r="J1775" s="1">
        <v>43188</v>
      </c>
      <c r="K1775">
        <v>893</v>
      </c>
      <c r="L1775">
        <v>31</v>
      </c>
      <c r="M1775">
        <v>7</v>
      </c>
      <c r="N1775">
        <v>-24</v>
      </c>
    </row>
    <row r="1776" spans="1:14" hidden="1">
      <c r="A1776" t="s">
        <v>1267</v>
      </c>
      <c r="D1776" s="1">
        <v>43214</v>
      </c>
      <c r="E1776" t="s">
        <v>475</v>
      </c>
      <c r="F1776" s="2">
        <v>27778.720000000001</v>
      </c>
      <c r="G1776" t="s">
        <v>18</v>
      </c>
      <c r="H1776" s="1">
        <v>43244</v>
      </c>
      <c r="I1776" s="2">
        <v>27778.720000000001</v>
      </c>
      <c r="J1776" s="1">
        <v>43238</v>
      </c>
      <c r="K1776" s="2">
        <v>27778.720000000001</v>
      </c>
      <c r="L1776">
        <v>30</v>
      </c>
      <c r="M1776">
        <v>24</v>
      </c>
      <c r="N1776">
        <v>-6</v>
      </c>
    </row>
    <row r="1777" spans="1:14" hidden="1">
      <c r="A1777" t="s">
        <v>1267</v>
      </c>
      <c r="D1777" s="1">
        <v>43214</v>
      </c>
      <c r="E1777" t="s">
        <v>1287</v>
      </c>
      <c r="F1777" s="2">
        <v>1041.1400000000001</v>
      </c>
      <c r="G1777" t="s">
        <v>18</v>
      </c>
      <c r="H1777" s="1">
        <v>43244</v>
      </c>
      <c r="I1777" s="2">
        <v>1001.1</v>
      </c>
      <c r="J1777" s="1">
        <v>43238</v>
      </c>
      <c r="K1777" s="2">
        <v>1001.1</v>
      </c>
      <c r="L1777">
        <v>30</v>
      </c>
      <c r="M1777">
        <v>24</v>
      </c>
      <c r="N1777">
        <v>-6</v>
      </c>
    </row>
    <row r="1778" spans="1:14" hidden="1">
      <c r="A1778" t="s">
        <v>1267</v>
      </c>
      <c r="D1778" s="1">
        <v>43242</v>
      </c>
      <c r="E1778" t="s">
        <v>1288</v>
      </c>
      <c r="F1778" s="2">
        <v>33890.04</v>
      </c>
      <c r="G1778" t="s">
        <v>18</v>
      </c>
      <c r="H1778" s="1">
        <v>43273</v>
      </c>
      <c r="I1778" s="2">
        <v>27778.720000000001</v>
      </c>
      <c r="J1778" s="1">
        <v>43259</v>
      </c>
      <c r="K1778" s="2">
        <v>27778.720000000001</v>
      </c>
      <c r="L1778">
        <v>31</v>
      </c>
      <c r="M1778">
        <v>17</v>
      </c>
      <c r="N1778">
        <v>-14</v>
      </c>
    </row>
    <row r="1779" spans="1:14" hidden="1">
      <c r="A1779" t="s">
        <v>1267</v>
      </c>
      <c r="D1779" s="1">
        <v>43242</v>
      </c>
      <c r="E1779" t="s">
        <v>1289</v>
      </c>
      <c r="F1779">
        <v>972.71</v>
      </c>
      <c r="G1779" t="s">
        <v>18</v>
      </c>
      <c r="H1779" s="1">
        <v>43273</v>
      </c>
      <c r="I1779">
        <v>935.3</v>
      </c>
      <c r="J1779" s="1">
        <v>43259</v>
      </c>
      <c r="K1779">
        <v>935.3</v>
      </c>
      <c r="L1779">
        <v>31</v>
      </c>
      <c r="M1779">
        <v>17</v>
      </c>
      <c r="N1779">
        <v>-14</v>
      </c>
    </row>
    <row r="1780" spans="1:14" hidden="1">
      <c r="A1780" t="s">
        <v>1267</v>
      </c>
      <c r="D1780" s="1">
        <v>43272</v>
      </c>
      <c r="E1780" t="s">
        <v>1204</v>
      </c>
      <c r="F1780" s="2">
        <v>33890.04</v>
      </c>
      <c r="G1780" t="s">
        <v>18</v>
      </c>
      <c r="H1780" s="1">
        <v>43302</v>
      </c>
      <c r="I1780" s="2">
        <v>27778.720000000001</v>
      </c>
      <c r="J1780" s="1">
        <v>43297</v>
      </c>
      <c r="K1780" s="2">
        <v>27778.720000000001</v>
      </c>
      <c r="L1780">
        <v>30</v>
      </c>
      <c r="M1780">
        <v>25</v>
      </c>
      <c r="N1780">
        <v>-5</v>
      </c>
    </row>
    <row r="1781" spans="1:14" hidden="1">
      <c r="A1781" t="s">
        <v>1267</v>
      </c>
      <c r="D1781" s="1">
        <v>43272</v>
      </c>
      <c r="E1781" t="s">
        <v>1205</v>
      </c>
      <c r="F1781">
        <v>997.15</v>
      </c>
      <c r="G1781" t="s">
        <v>18</v>
      </c>
      <c r="H1781" s="1">
        <v>43302</v>
      </c>
      <c r="I1781">
        <v>958.8</v>
      </c>
      <c r="J1781" s="1">
        <v>43297</v>
      </c>
      <c r="K1781">
        <v>958.8</v>
      </c>
      <c r="L1781">
        <v>30</v>
      </c>
      <c r="M1781">
        <v>25</v>
      </c>
      <c r="N1781">
        <v>-5</v>
      </c>
    </row>
    <row r="1782" spans="1:14" hidden="1">
      <c r="A1782" t="s">
        <v>1267</v>
      </c>
      <c r="D1782" s="1">
        <v>43300</v>
      </c>
      <c r="E1782" t="s">
        <v>1290</v>
      </c>
      <c r="F1782" s="2">
        <v>33890.04</v>
      </c>
      <c r="G1782" t="s">
        <v>18</v>
      </c>
      <c r="H1782" s="1">
        <v>43331</v>
      </c>
      <c r="I1782" s="2">
        <v>27778.720000000001</v>
      </c>
      <c r="J1782" s="1">
        <v>43397</v>
      </c>
      <c r="K1782" s="2">
        <v>27778.720000000001</v>
      </c>
      <c r="L1782">
        <v>31</v>
      </c>
      <c r="M1782">
        <v>97</v>
      </c>
      <c r="N1782">
        <v>66</v>
      </c>
    </row>
    <row r="1783" spans="1:14" hidden="1">
      <c r="A1783" t="s">
        <v>1267</v>
      </c>
      <c r="D1783" s="1">
        <v>43300</v>
      </c>
      <c r="E1783" t="s">
        <v>1291</v>
      </c>
      <c r="F1783">
        <v>953.16</v>
      </c>
      <c r="G1783" t="s">
        <v>18</v>
      </c>
      <c r="H1783" s="1">
        <v>43331</v>
      </c>
      <c r="I1783">
        <v>916.5</v>
      </c>
      <c r="J1783" s="1">
        <v>43397</v>
      </c>
      <c r="K1783">
        <v>916.5</v>
      </c>
      <c r="L1783">
        <v>31</v>
      </c>
      <c r="M1783">
        <v>97</v>
      </c>
      <c r="N1783">
        <v>66</v>
      </c>
    </row>
    <row r="1784" spans="1:14" hidden="1">
      <c r="A1784" t="s">
        <v>1267</v>
      </c>
      <c r="D1784" s="1">
        <v>43332</v>
      </c>
      <c r="E1784" t="s">
        <v>767</v>
      </c>
      <c r="F1784" s="2">
        <v>33890.04</v>
      </c>
      <c r="G1784" t="s">
        <v>18</v>
      </c>
      <c r="H1784" s="1">
        <v>43363</v>
      </c>
      <c r="I1784" s="2">
        <v>27778.720000000001</v>
      </c>
      <c r="J1784" s="1">
        <v>43397</v>
      </c>
      <c r="K1784" s="2">
        <v>27778.720000000001</v>
      </c>
      <c r="L1784">
        <v>31</v>
      </c>
      <c r="M1784">
        <v>65</v>
      </c>
      <c r="N1784">
        <v>34</v>
      </c>
    </row>
    <row r="1785" spans="1:14" hidden="1">
      <c r="A1785" t="s">
        <v>1267</v>
      </c>
      <c r="D1785" s="1">
        <v>43362</v>
      </c>
      <c r="E1785" t="s">
        <v>1292</v>
      </c>
      <c r="F1785">
        <v>907.1</v>
      </c>
      <c r="G1785" t="s">
        <v>18</v>
      </c>
      <c r="H1785" s="1">
        <v>43392</v>
      </c>
      <c r="I1785">
        <v>907.1</v>
      </c>
      <c r="J1785" s="1">
        <v>43426</v>
      </c>
      <c r="K1785">
        <v>907.1</v>
      </c>
      <c r="L1785">
        <v>30</v>
      </c>
      <c r="M1785">
        <v>64</v>
      </c>
      <c r="N1785">
        <v>34</v>
      </c>
    </row>
    <row r="1786" spans="1:14" hidden="1">
      <c r="A1786" t="s">
        <v>1267</v>
      </c>
      <c r="D1786" s="1">
        <v>43362</v>
      </c>
      <c r="E1786" t="s">
        <v>1293</v>
      </c>
      <c r="F1786" s="2">
        <v>27778.720000000001</v>
      </c>
      <c r="G1786" t="s">
        <v>18</v>
      </c>
      <c r="H1786" s="1">
        <v>43392</v>
      </c>
      <c r="I1786" s="2">
        <v>27778.720000000001</v>
      </c>
      <c r="J1786" s="1">
        <v>43426</v>
      </c>
      <c r="K1786" s="2">
        <v>27778.720000000001</v>
      </c>
      <c r="L1786">
        <v>30</v>
      </c>
      <c r="M1786">
        <v>64</v>
      </c>
      <c r="N1786">
        <v>34</v>
      </c>
    </row>
    <row r="1787" spans="1:14" hidden="1">
      <c r="A1787" t="s">
        <v>1267</v>
      </c>
      <c r="D1787" s="1">
        <v>43389</v>
      </c>
      <c r="E1787" t="s">
        <v>1294</v>
      </c>
      <c r="F1787">
        <v>865.18</v>
      </c>
      <c r="G1787" t="s">
        <v>18</v>
      </c>
      <c r="H1787" s="1">
        <v>43420</v>
      </c>
      <c r="I1787">
        <v>831.9</v>
      </c>
      <c r="J1787" s="1">
        <v>43426</v>
      </c>
      <c r="K1787">
        <v>831.9</v>
      </c>
      <c r="L1787">
        <v>31</v>
      </c>
      <c r="M1787">
        <v>37</v>
      </c>
      <c r="N1787">
        <v>6</v>
      </c>
    </row>
    <row r="1788" spans="1:14" hidden="1">
      <c r="A1788" t="s">
        <v>1267</v>
      </c>
      <c r="D1788" s="1">
        <v>43389</v>
      </c>
      <c r="E1788" t="s">
        <v>1295</v>
      </c>
      <c r="F1788" s="2">
        <v>33890.04</v>
      </c>
      <c r="G1788" t="s">
        <v>18</v>
      </c>
      <c r="H1788" s="1">
        <v>43420</v>
      </c>
      <c r="I1788" s="2">
        <v>27778.720000000001</v>
      </c>
      <c r="J1788" s="1">
        <v>43426</v>
      </c>
      <c r="K1788" s="2">
        <v>27778.720000000001</v>
      </c>
      <c r="L1788">
        <v>31</v>
      </c>
      <c r="M1788">
        <v>37</v>
      </c>
      <c r="N1788">
        <v>6</v>
      </c>
    </row>
    <row r="1789" spans="1:14" hidden="1">
      <c r="A1789" t="s">
        <v>1267</v>
      </c>
      <c r="D1789" s="1">
        <v>43424</v>
      </c>
      <c r="E1789" t="s">
        <v>1296</v>
      </c>
      <c r="F1789">
        <v>928.72</v>
      </c>
      <c r="G1789" t="s">
        <v>18</v>
      </c>
      <c r="H1789" s="1">
        <v>43454</v>
      </c>
      <c r="I1789">
        <v>893</v>
      </c>
      <c r="J1789" s="1">
        <v>43472</v>
      </c>
      <c r="K1789">
        <v>893</v>
      </c>
      <c r="L1789">
        <v>30</v>
      </c>
      <c r="M1789">
        <v>48</v>
      </c>
      <c r="N1789">
        <v>18</v>
      </c>
    </row>
    <row r="1790" spans="1:14" hidden="1">
      <c r="A1790" t="s">
        <v>1267</v>
      </c>
      <c r="D1790" s="1">
        <v>43116</v>
      </c>
      <c r="E1790" t="s">
        <v>1297</v>
      </c>
      <c r="F1790" s="2">
        <v>1050.92</v>
      </c>
      <c r="G1790" t="s">
        <v>18</v>
      </c>
      <c r="H1790" s="1">
        <v>43147</v>
      </c>
      <c r="I1790" s="2">
        <v>1010.5</v>
      </c>
      <c r="J1790" s="1">
        <v>43117</v>
      </c>
      <c r="K1790" s="2">
        <v>1010.5</v>
      </c>
      <c r="L1790">
        <v>31</v>
      </c>
      <c r="M1790">
        <v>1</v>
      </c>
      <c r="N1790">
        <v>-30</v>
      </c>
    </row>
    <row r="1791" spans="1:14" hidden="1">
      <c r="A1791" t="s">
        <v>1267</v>
      </c>
      <c r="D1791" s="1">
        <v>43423</v>
      </c>
      <c r="E1791" t="s">
        <v>1298</v>
      </c>
      <c r="F1791" s="2">
        <v>33890.04</v>
      </c>
      <c r="G1791" t="s">
        <v>18</v>
      </c>
      <c r="H1791" s="1">
        <v>43453</v>
      </c>
      <c r="I1791" s="2">
        <v>27778.720000000001</v>
      </c>
      <c r="J1791" s="1">
        <v>43472</v>
      </c>
      <c r="K1791" s="2">
        <v>27778.720000000001</v>
      </c>
      <c r="L1791">
        <v>30</v>
      </c>
      <c r="M1791">
        <v>49</v>
      </c>
      <c r="N1791">
        <v>19</v>
      </c>
    </row>
    <row r="1792" spans="1:14" hidden="1">
      <c r="A1792" t="s">
        <v>1267</v>
      </c>
      <c r="D1792" s="1">
        <v>43116</v>
      </c>
      <c r="E1792" t="s">
        <v>1299</v>
      </c>
      <c r="F1792" s="2">
        <v>33890.04</v>
      </c>
      <c r="G1792" t="s">
        <v>18</v>
      </c>
      <c r="H1792" s="1">
        <v>43147</v>
      </c>
      <c r="I1792" s="2">
        <v>27778.720000000001</v>
      </c>
      <c r="J1792" s="1">
        <v>43117</v>
      </c>
      <c r="K1792" s="2">
        <v>27778.720000000001</v>
      </c>
      <c r="L1792">
        <v>31</v>
      </c>
      <c r="M1792">
        <v>1</v>
      </c>
      <c r="N1792">
        <v>-30</v>
      </c>
    </row>
    <row r="1793" spans="1:14" hidden="1">
      <c r="A1793" t="s">
        <v>1267</v>
      </c>
      <c r="D1793" s="1">
        <v>43455</v>
      </c>
      <c r="E1793" t="s">
        <v>1036</v>
      </c>
      <c r="F1793" s="2">
        <v>1026.48</v>
      </c>
      <c r="G1793" t="s">
        <v>18</v>
      </c>
      <c r="H1793" s="1">
        <v>43486</v>
      </c>
      <c r="I1793">
        <v>987</v>
      </c>
      <c r="J1793" s="1">
        <v>43472</v>
      </c>
      <c r="K1793">
        <v>987</v>
      </c>
      <c r="L1793">
        <v>31</v>
      </c>
      <c r="M1793">
        <v>17</v>
      </c>
      <c r="N1793">
        <v>-14</v>
      </c>
    </row>
    <row r="1794" spans="1:14" hidden="1">
      <c r="A1794" t="s">
        <v>1267</v>
      </c>
      <c r="D1794" s="1">
        <v>43455</v>
      </c>
      <c r="E1794" t="s">
        <v>904</v>
      </c>
      <c r="F1794" s="2">
        <v>33890.04</v>
      </c>
      <c r="G1794" t="s">
        <v>18</v>
      </c>
      <c r="H1794" s="1">
        <v>43486</v>
      </c>
      <c r="I1794" s="2">
        <v>27778.720000000001</v>
      </c>
      <c r="J1794" s="1">
        <v>43472</v>
      </c>
      <c r="K1794" s="2">
        <v>27778.720000000001</v>
      </c>
      <c r="L1794">
        <v>31</v>
      </c>
      <c r="M1794">
        <v>17</v>
      </c>
      <c r="N1794">
        <v>-14</v>
      </c>
    </row>
    <row r="1795" spans="1:14" hidden="1">
      <c r="A1795" t="s">
        <v>1267</v>
      </c>
      <c r="D1795" s="1">
        <v>43494</v>
      </c>
      <c r="E1795" t="s">
        <v>1300</v>
      </c>
      <c r="F1795">
        <v>958.05</v>
      </c>
      <c r="G1795" t="s">
        <v>18</v>
      </c>
      <c r="H1795" s="1">
        <v>43524</v>
      </c>
      <c r="I1795">
        <v>921.2</v>
      </c>
      <c r="J1795" s="1">
        <v>43508</v>
      </c>
      <c r="K1795">
        <v>921.2</v>
      </c>
      <c r="L1795">
        <v>30</v>
      </c>
      <c r="M1795">
        <v>14</v>
      </c>
      <c r="N1795">
        <v>-16</v>
      </c>
    </row>
    <row r="1796" spans="1:14" hidden="1">
      <c r="A1796" t="s">
        <v>1267</v>
      </c>
      <c r="D1796" s="1">
        <v>43493</v>
      </c>
      <c r="E1796" t="s">
        <v>1060</v>
      </c>
      <c r="F1796" s="2">
        <v>7076</v>
      </c>
      <c r="G1796" t="s">
        <v>18</v>
      </c>
      <c r="H1796" s="1">
        <v>43524</v>
      </c>
      <c r="I1796" s="2">
        <v>5800</v>
      </c>
      <c r="J1796" s="1">
        <v>43508</v>
      </c>
      <c r="K1796" s="2">
        <v>5800</v>
      </c>
      <c r="L1796">
        <v>31</v>
      </c>
      <c r="M1796">
        <v>15</v>
      </c>
      <c r="N1796">
        <v>-16</v>
      </c>
    </row>
    <row r="1797" spans="1:14" hidden="1">
      <c r="A1797" t="s">
        <v>1267</v>
      </c>
      <c r="D1797" s="1">
        <v>43504</v>
      </c>
      <c r="E1797" t="s">
        <v>1301</v>
      </c>
      <c r="F1797" s="2">
        <v>33890.04</v>
      </c>
      <c r="G1797" t="s">
        <v>18</v>
      </c>
      <c r="H1797" s="1">
        <v>43532</v>
      </c>
      <c r="I1797" s="2">
        <v>27778.720000000001</v>
      </c>
      <c r="J1797" s="1">
        <v>43549</v>
      </c>
      <c r="K1797" s="2">
        <v>27778.720000000001</v>
      </c>
      <c r="L1797">
        <v>28</v>
      </c>
      <c r="M1797">
        <v>45</v>
      </c>
      <c r="N1797">
        <v>17</v>
      </c>
    </row>
    <row r="1798" spans="1:14">
      <c r="A1798" t="s">
        <v>1267</v>
      </c>
      <c r="B1798" t="s">
        <v>2944</v>
      </c>
      <c r="D1798" s="1">
        <v>43536</v>
      </c>
      <c r="E1798" t="s">
        <v>694</v>
      </c>
      <c r="F1798" s="3">
        <v>33890.04</v>
      </c>
      <c r="G1798" t="s">
        <v>18</v>
      </c>
      <c r="H1798" s="1">
        <v>43567</v>
      </c>
      <c r="I1798" s="3">
        <v>27778.720000000001</v>
      </c>
      <c r="J1798" s="1">
        <v>43567</v>
      </c>
      <c r="K1798" s="3">
        <v>27778.720000000001</v>
      </c>
      <c r="L1798">
        <v>31</v>
      </c>
      <c r="M1798">
        <v>31</v>
      </c>
    </row>
    <row r="1799" spans="1:14" hidden="1">
      <c r="A1799" t="s">
        <v>1267</v>
      </c>
      <c r="D1799" s="1">
        <v>43545</v>
      </c>
      <c r="E1799" t="s">
        <v>681</v>
      </c>
      <c r="F1799">
        <v>958.05</v>
      </c>
      <c r="G1799" t="s">
        <v>18</v>
      </c>
      <c r="H1799" s="1">
        <v>43576</v>
      </c>
      <c r="I1799">
        <v>921.2</v>
      </c>
      <c r="J1799" s="1">
        <v>43550</v>
      </c>
      <c r="K1799">
        <v>921.2</v>
      </c>
      <c r="L1799">
        <v>31</v>
      </c>
      <c r="M1799">
        <v>5</v>
      </c>
      <c r="N1799">
        <v>-26</v>
      </c>
    </row>
    <row r="1800" spans="1:14" hidden="1">
      <c r="A1800" t="s">
        <v>1267</v>
      </c>
      <c r="D1800" s="1">
        <v>43545</v>
      </c>
      <c r="E1800" t="s">
        <v>316</v>
      </c>
      <c r="F1800">
        <v>855.4</v>
      </c>
      <c r="G1800" t="s">
        <v>18</v>
      </c>
      <c r="H1800" s="1">
        <v>43576</v>
      </c>
      <c r="I1800">
        <v>822.5</v>
      </c>
      <c r="J1800" s="1">
        <v>43550</v>
      </c>
      <c r="K1800">
        <v>822.5</v>
      </c>
      <c r="L1800">
        <v>31</v>
      </c>
      <c r="M1800">
        <v>5</v>
      </c>
      <c r="N1800">
        <v>-26</v>
      </c>
    </row>
    <row r="1801" spans="1:14">
      <c r="A1801" t="s">
        <v>1267</v>
      </c>
      <c r="B1801" t="s">
        <v>2944</v>
      </c>
      <c r="D1801" s="1">
        <v>43600</v>
      </c>
      <c r="E1801" t="s">
        <v>699</v>
      </c>
      <c r="F1801" s="3">
        <v>914.06</v>
      </c>
      <c r="G1801" t="s">
        <v>18</v>
      </c>
      <c r="H1801" s="1">
        <v>43631</v>
      </c>
      <c r="I1801" s="3">
        <v>878.9</v>
      </c>
      <c r="J1801" s="1">
        <v>43615</v>
      </c>
      <c r="K1801" s="3">
        <v>878.9</v>
      </c>
      <c r="L1801">
        <v>31</v>
      </c>
      <c r="M1801">
        <v>15</v>
      </c>
      <c r="N1801">
        <v>-16</v>
      </c>
    </row>
    <row r="1802" spans="1:14">
      <c r="A1802" t="s">
        <v>1267</v>
      </c>
      <c r="B1802" t="s">
        <v>2944</v>
      </c>
      <c r="D1802" s="1">
        <v>43600</v>
      </c>
      <c r="E1802" t="s">
        <v>1270</v>
      </c>
      <c r="F1802" s="3">
        <v>33890.04</v>
      </c>
      <c r="G1802" t="s">
        <v>18</v>
      </c>
      <c r="H1802" s="1">
        <v>43631</v>
      </c>
      <c r="I1802" s="3">
        <v>27778.720000000001</v>
      </c>
      <c r="J1802" s="1">
        <v>43615</v>
      </c>
      <c r="K1802" s="3">
        <v>27778.720000000001</v>
      </c>
      <c r="L1802">
        <v>31</v>
      </c>
      <c r="M1802">
        <v>15</v>
      </c>
      <c r="N1802">
        <v>-16</v>
      </c>
    </row>
    <row r="1803" spans="1:14" hidden="1">
      <c r="A1803" t="s">
        <v>1267</v>
      </c>
      <c r="D1803" s="1">
        <v>43629</v>
      </c>
      <c r="E1803" t="s">
        <v>1302</v>
      </c>
      <c r="F1803" s="2">
        <v>33890.04</v>
      </c>
      <c r="G1803" t="s">
        <v>18</v>
      </c>
      <c r="H1803" s="1">
        <v>43659</v>
      </c>
      <c r="I1803" s="2">
        <v>27778.720000000001</v>
      </c>
      <c r="J1803" s="1">
        <v>43675</v>
      </c>
      <c r="K1803" s="2">
        <v>27778.720000000001</v>
      </c>
      <c r="L1803">
        <v>30</v>
      </c>
      <c r="M1803">
        <v>46</v>
      </c>
      <c r="N1803">
        <v>16</v>
      </c>
    </row>
    <row r="1804" spans="1:14" hidden="1">
      <c r="A1804" t="s">
        <v>1267</v>
      </c>
      <c r="D1804" s="1">
        <v>43658</v>
      </c>
      <c r="E1804" t="s">
        <v>1303</v>
      </c>
      <c r="F1804">
        <v>904.28</v>
      </c>
      <c r="G1804" t="s">
        <v>18</v>
      </c>
      <c r="H1804" s="1">
        <v>43689</v>
      </c>
      <c r="I1804">
        <v>869.5</v>
      </c>
      <c r="J1804" s="1">
        <v>43676</v>
      </c>
      <c r="K1804">
        <v>869.5</v>
      </c>
      <c r="L1804">
        <v>31</v>
      </c>
      <c r="M1804">
        <v>18</v>
      </c>
      <c r="N1804">
        <v>-13</v>
      </c>
    </row>
    <row r="1805" spans="1:14" hidden="1">
      <c r="A1805" t="s">
        <v>1267</v>
      </c>
      <c r="D1805" s="1">
        <v>43658</v>
      </c>
      <c r="E1805" t="s">
        <v>1304</v>
      </c>
      <c r="F1805">
        <v>953.16</v>
      </c>
      <c r="G1805" t="s">
        <v>18</v>
      </c>
      <c r="H1805" s="1">
        <v>43689</v>
      </c>
      <c r="I1805">
        <v>916.5</v>
      </c>
      <c r="J1805" s="1">
        <v>43676</v>
      </c>
      <c r="K1805">
        <v>916.5</v>
      </c>
      <c r="L1805">
        <v>31</v>
      </c>
      <c r="M1805">
        <v>18</v>
      </c>
      <c r="N1805">
        <v>-13</v>
      </c>
    </row>
    <row r="1806" spans="1:14" hidden="1">
      <c r="A1806" t="s">
        <v>1267</v>
      </c>
      <c r="D1806" s="1">
        <v>43658</v>
      </c>
      <c r="E1806" t="s">
        <v>470</v>
      </c>
      <c r="F1806" s="2">
        <v>33890.04</v>
      </c>
      <c r="G1806" t="s">
        <v>18</v>
      </c>
      <c r="H1806" s="1">
        <v>43689</v>
      </c>
      <c r="I1806" s="2">
        <v>27778.720000000001</v>
      </c>
      <c r="J1806" s="1">
        <v>43676</v>
      </c>
      <c r="K1806" s="2">
        <v>27778.720000000001</v>
      </c>
      <c r="L1806">
        <v>31</v>
      </c>
      <c r="M1806">
        <v>18</v>
      </c>
      <c r="N1806">
        <v>-13</v>
      </c>
    </row>
    <row r="1807" spans="1:14" hidden="1">
      <c r="A1807" t="s">
        <v>1267</v>
      </c>
      <c r="D1807" s="1">
        <v>43670</v>
      </c>
      <c r="E1807" t="s">
        <v>1305</v>
      </c>
      <c r="F1807">
        <v>953.16</v>
      </c>
      <c r="G1807" t="s">
        <v>18</v>
      </c>
      <c r="H1807" s="1">
        <v>43701</v>
      </c>
      <c r="I1807">
        <v>916.5</v>
      </c>
      <c r="J1807" s="1">
        <v>43672</v>
      </c>
      <c r="K1807">
        <v>916.5</v>
      </c>
      <c r="L1807">
        <v>31</v>
      </c>
      <c r="M1807">
        <v>2</v>
      </c>
      <c r="N1807">
        <v>-29</v>
      </c>
    </row>
    <row r="1808" spans="1:14" hidden="1">
      <c r="A1808" t="s">
        <v>1267</v>
      </c>
      <c r="D1808" s="1">
        <v>43496</v>
      </c>
      <c r="E1808" t="s">
        <v>1306</v>
      </c>
      <c r="F1808" s="2">
        <v>1095.19</v>
      </c>
      <c r="G1808" t="s">
        <v>18</v>
      </c>
      <c r="H1808" s="1">
        <v>43524</v>
      </c>
      <c r="I1808">
        <v>897.7</v>
      </c>
      <c r="J1808" s="1">
        <v>43549</v>
      </c>
      <c r="K1808">
        <v>897.7</v>
      </c>
      <c r="L1808">
        <v>28</v>
      </c>
      <c r="M1808">
        <v>53</v>
      </c>
      <c r="N1808">
        <v>25</v>
      </c>
    </row>
    <row r="1809" spans="1:14" hidden="1">
      <c r="A1809" t="s">
        <v>1267</v>
      </c>
      <c r="D1809" s="1">
        <v>43494</v>
      </c>
      <c r="E1809" t="s">
        <v>1307</v>
      </c>
      <c r="F1809" s="2">
        <v>33890.04</v>
      </c>
      <c r="G1809" t="s">
        <v>18</v>
      </c>
      <c r="H1809" s="1">
        <v>43524</v>
      </c>
      <c r="I1809" s="2">
        <v>27778.720000000001</v>
      </c>
      <c r="J1809" s="1">
        <v>43508</v>
      </c>
      <c r="K1809" s="2">
        <v>27778.720000000001</v>
      </c>
      <c r="L1809">
        <v>30</v>
      </c>
      <c r="M1809">
        <v>14</v>
      </c>
      <c r="N1809">
        <v>-16</v>
      </c>
    </row>
    <row r="1810" spans="1:14" hidden="1">
      <c r="A1810" t="s">
        <v>1267</v>
      </c>
      <c r="F1810"/>
      <c r="I1810"/>
      <c r="K1810"/>
      <c r="L1810">
        <v>32</v>
      </c>
      <c r="M1810">
        <v>31</v>
      </c>
      <c r="N1810">
        <v>-1</v>
      </c>
    </row>
    <row r="1811" spans="1:14" hidden="1">
      <c r="A1811" t="s">
        <v>1308</v>
      </c>
      <c r="D1811" s="1">
        <v>42843</v>
      </c>
      <c r="E1811" t="s">
        <v>1309</v>
      </c>
      <c r="F1811" s="2">
        <v>42273</v>
      </c>
      <c r="G1811" t="s">
        <v>18</v>
      </c>
      <c r="H1811" s="1">
        <v>42873</v>
      </c>
      <c r="I1811" s="2">
        <v>42273</v>
      </c>
      <c r="J1811" s="1">
        <v>42878</v>
      </c>
      <c r="K1811" s="2">
        <v>42273</v>
      </c>
      <c r="L1811">
        <v>30</v>
      </c>
      <c r="M1811">
        <v>35</v>
      </c>
      <c r="N1811">
        <v>5</v>
      </c>
    </row>
    <row r="1812" spans="1:14" hidden="1">
      <c r="A1812" t="s">
        <v>1308</v>
      </c>
      <c r="D1812" s="1">
        <v>42857</v>
      </c>
      <c r="E1812" t="s">
        <v>1310</v>
      </c>
      <c r="F1812" s="2">
        <v>1195.5999999999999</v>
      </c>
      <c r="G1812" t="s">
        <v>18</v>
      </c>
      <c r="H1812" s="1">
        <v>42888</v>
      </c>
      <c r="I1812" s="2">
        <v>1195.5999999999999</v>
      </c>
      <c r="J1812" s="1">
        <v>42949</v>
      </c>
      <c r="K1812" s="2">
        <v>1195.5999999999999</v>
      </c>
      <c r="L1812">
        <v>31</v>
      </c>
      <c r="M1812">
        <v>92</v>
      </c>
      <c r="N1812">
        <v>61</v>
      </c>
    </row>
    <row r="1813" spans="1:14" hidden="1">
      <c r="A1813" t="s">
        <v>1308</v>
      </c>
      <c r="F1813"/>
      <c r="I1813"/>
      <c r="K1813"/>
      <c r="L1813">
        <v>30</v>
      </c>
      <c r="M1813">
        <v>37</v>
      </c>
      <c r="N1813">
        <v>7</v>
      </c>
    </row>
    <row r="1814" spans="1:14" hidden="1">
      <c r="A1814" t="s">
        <v>1311</v>
      </c>
      <c r="D1814" s="1">
        <v>42634</v>
      </c>
      <c r="E1814" t="s">
        <v>314</v>
      </c>
      <c r="F1814" s="2">
        <v>1805.6</v>
      </c>
      <c r="G1814" t="s">
        <v>18</v>
      </c>
      <c r="H1814" s="1">
        <v>42695</v>
      </c>
      <c r="I1814" s="2">
        <v>1805.6</v>
      </c>
      <c r="J1814" s="1">
        <v>42710</v>
      </c>
      <c r="K1814" s="2">
        <v>1805.6</v>
      </c>
      <c r="L1814">
        <v>61</v>
      </c>
      <c r="M1814">
        <v>76</v>
      </c>
      <c r="N1814">
        <v>15</v>
      </c>
    </row>
    <row r="1815" spans="1:14" hidden="1">
      <c r="A1815" t="s">
        <v>1311</v>
      </c>
      <c r="D1815" s="1">
        <v>42635</v>
      </c>
      <c r="E1815" t="s">
        <v>1033</v>
      </c>
      <c r="F1815">
        <v>463.6</v>
      </c>
      <c r="G1815" t="s">
        <v>18</v>
      </c>
      <c r="H1815" s="1">
        <v>42696</v>
      </c>
      <c r="I1815">
        <v>463.6</v>
      </c>
      <c r="J1815" s="1">
        <v>42710</v>
      </c>
      <c r="K1815">
        <v>463.6</v>
      </c>
      <c r="L1815">
        <v>61</v>
      </c>
      <c r="M1815">
        <v>75</v>
      </c>
      <c r="N1815">
        <v>14</v>
      </c>
    </row>
    <row r="1816" spans="1:14" hidden="1">
      <c r="A1816" t="s">
        <v>1311</v>
      </c>
      <c r="D1816" s="1">
        <v>42697</v>
      </c>
      <c r="E1816" t="s">
        <v>242</v>
      </c>
      <c r="F1816" s="2">
        <v>1769</v>
      </c>
      <c r="G1816" t="s">
        <v>18</v>
      </c>
      <c r="H1816" s="1">
        <v>42758</v>
      </c>
      <c r="I1816" s="2">
        <v>1769</v>
      </c>
      <c r="J1816" s="1">
        <v>42781</v>
      </c>
      <c r="K1816" s="2">
        <v>1769</v>
      </c>
      <c r="L1816">
        <v>61</v>
      </c>
      <c r="M1816">
        <v>84</v>
      </c>
      <c r="N1816">
        <v>23</v>
      </c>
    </row>
    <row r="1817" spans="1:14" hidden="1">
      <c r="A1817" t="s">
        <v>1311</v>
      </c>
      <c r="D1817" s="1">
        <v>42634</v>
      </c>
      <c r="F1817" s="2">
        <v>7312.07</v>
      </c>
      <c r="G1817" t="s">
        <v>18</v>
      </c>
      <c r="H1817" s="1">
        <v>42634</v>
      </c>
      <c r="I1817" s="2">
        <v>7312.07</v>
      </c>
      <c r="J1817" s="1">
        <v>42634</v>
      </c>
      <c r="K1817" s="2">
        <v>7312.07</v>
      </c>
    </row>
    <row r="1818" spans="1:14" hidden="1">
      <c r="A1818" t="s">
        <v>1311</v>
      </c>
      <c r="D1818" s="1">
        <v>42845</v>
      </c>
      <c r="E1818" t="s">
        <v>988</v>
      </c>
      <c r="F1818" s="2">
        <v>3660</v>
      </c>
      <c r="G1818" t="s">
        <v>18</v>
      </c>
      <c r="H1818" s="1">
        <v>42875</v>
      </c>
      <c r="I1818" s="2">
        <v>3660</v>
      </c>
      <c r="J1818" s="1">
        <v>42900</v>
      </c>
      <c r="K1818" s="2">
        <v>3660</v>
      </c>
      <c r="L1818">
        <v>30</v>
      </c>
      <c r="M1818">
        <v>55</v>
      </c>
      <c r="N1818">
        <v>25</v>
      </c>
    </row>
    <row r="1819" spans="1:14" hidden="1">
      <c r="A1819" t="s">
        <v>1311</v>
      </c>
      <c r="D1819" s="1">
        <v>42931</v>
      </c>
      <c r="E1819" t="s">
        <v>605</v>
      </c>
      <c r="F1819">
        <v>762.5</v>
      </c>
      <c r="G1819" t="s">
        <v>18</v>
      </c>
      <c r="H1819" s="1">
        <v>42962</v>
      </c>
      <c r="I1819">
        <v>625</v>
      </c>
      <c r="J1819" s="1">
        <v>42949</v>
      </c>
      <c r="K1819">
        <v>625</v>
      </c>
      <c r="L1819">
        <v>31</v>
      </c>
      <c r="M1819">
        <v>18</v>
      </c>
      <c r="N1819">
        <v>-13</v>
      </c>
    </row>
    <row r="1820" spans="1:14" hidden="1">
      <c r="A1820" t="s">
        <v>1311</v>
      </c>
      <c r="D1820" s="1">
        <v>43062</v>
      </c>
      <c r="E1820" t="s">
        <v>1312</v>
      </c>
      <c r="F1820">
        <v>488</v>
      </c>
      <c r="G1820" t="s">
        <v>18</v>
      </c>
      <c r="H1820" s="1">
        <v>43092</v>
      </c>
      <c r="I1820">
        <v>400</v>
      </c>
      <c r="J1820" s="1">
        <v>43091</v>
      </c>
      <c r="K1820">
        <v>400</v>
      </c>
      <c r="L1820">
        <v>30</v>
      </c>
      <c r="M1820">
        <v>29</v>
      </c>
      <c r="N1820">
        <v>-1</v>
      </c>
    </row>
    <row r="1821" spans="1:14" hidden="1">
      <c r="A1821" t="s">
        <v>1311</v>
      </c>
      <c r="D1821" s="1">
        <v>43098</v>
      </c>
      <c r="E1821" t="s">
        <v>996</v>
      </c>
      <c r="F1821">
        <v>183</v>
      </c>
      <c r="G1821" t="s">
        <v>18</v>
      </c>
      <c r="H1821" s="1">
        <v>43129</v>
      </c>
      <c r="I1821">
        <v>150</v>
      </c>
      <c r="J1821" s="1">
        <v>43097</v>
      </c>
      <c r="K1821">
        <v>150</v>
      </c>
      <c r="L1821">
        <v>31</v>
      </c>
      <c r="M1821">
        <v>-1</v>
      </c>
      <c r="N1821">
        <v>-32</v>
      </c>
    </row>
    <row r="1822" spans="1:14" hidden="1">
      <c r="A1822" t="s">
        <v>1311</v>
      </c>
      <c r="D1822" s="1">
        <v>43098</v>
      </c>
      <c r="E1822" t="s">
        <v>1124</v>
      </c>
      <c r="F1822">
        <v>762.5</v>
      </c>
      <c r="G1822" t="s">
        <v>18</v>
      </c>
      <c r="H1822" s="1">
        <v>43129</v>
      </c>
      <c r="I1822">
        <v>625</v>
      </c>
      <c r="J1822" s="1">
        <v>43097</v>
      </c>
      <c r="K1822">
        <v>625</v>
      </c>
      <c r="L1822">
        <v>31</v>
      </c>
      <c r="M1822">
        <v>-1</v>
      </c>
      <c r="N1822">
        <v>-32</v>
      </c>
    </row>
    <row r="1823" spans="1:14" hidden="1">
      <c r="A1823" t="s">
        <v>1311</v>
      </c>
      <c r="D1823" s="1">
        <v>43098</v>
      </c>
      <c r="E1823" t="s">
        <v>1313</v>
      </c>
      <c r="F1823">
        <v>353.8</v>
      </c>
      <c r="G1823" t="s">
        <v>18</v>
      </c>
      <c r="H1823" s="1">
        <v>43129</v>
      </c>
      <c r="I1823">
        <v>290</v>
      </c>
      <c r="J1823" s="1">
        <v>43097</v>
      </c>
      <c r="K1823">
        <v>290</v>
      </c>
      <c r="L1823">
        <v>31</v>
      </c>
      <c r="M1823">
        <v>-1</v>
      </c>
      <c r="N1823">
        <v>-32</v>
      </c>
    </row>
    <row r="1824" spans="1:14" hidden="1">
      <c r="A1824" t="s">
        <v>1311</v>
      </c>
      <c r="D1824" s="1">
        <v>43098</v>
      </c>
      <c r="E1824" t="s">
        <v>1314</v>
      </c>
      <c r="F1824" s="2">
        <v>1952</v>
      </c>
      <c r="G1824" t="s">
        <v>18</v>
      </c>
      <c r="H1824" s="1">
        <v>43129</v>
      </c>
      <c r="I1824" s="2">
        <v>1600</v>
      </c>
      <c r="J1824" s="1">
        <v>43097</v>
      </c>
      <c r="K1824" s="2">
        <v>1600</v>
      </c>
      <c r="L1824">
        <v>31</v>
      </c>
      <c r="M1824">
        <v>-1</v>
      </c>
      <c r="N1824">
        <v>-32</v>
      </c>
    </row>
    <row r="1825" spans="1:14" hidden="1">
      <c r="A1825" t="s">
        <v>1311</v>
      </c>
      <c r="D1825" s="1">
        <v>43168</v>
      </c>
      <c r="E1825" t="s">
        <v>1315</v>
      </c>
      <c r="F1825">
        <v>353.8</v>
      </c>
      <c r="G1825" t="s">
        <v>18</v>
      </c>
      <c r="H1825" s="1">
        <v>43199</v>
      </c>
      <c r="I1825">
        <v>290</v>
      </c>
      <c r="J1825" s="1">
        <v>43172</v>
      </c>
      <c r="K1825">
        <v>290</v>
      </c>
      <c r="L1825">
        <v>31</v>
      </c>
      <c r="M1825">
        <v>4</v>
      </c>
      <c r="N1825">
        <v>-27</v>
      </c>
    </row>
    <row r="1826" spans="1:14" hidden="1">
      <c r="A1826" t="s">
        <v>1311</v>
      </c>
      <c r="D1826" s="1">
        <v>43214</v>
      </c>
      <c r="E1826" t="s">
        <v>1195</v>
      </c>
      <c r="F1826">
        <v>317.2</v>
      </c>
      <c r="G1826" t="s">
        <v>18</v>
      </c>
      <c r="H1826" s="1">
        <v>43244</v>
      </c>
      <c r="I1826">
        <v>260</v>
      </c>
      <c r="J1826" s="1">
        <v>43231</v>
      </c>
      <c r="K1826">
        <v>260</v>
      </c>
      <c r="L1826">
        <v>30</v>
      </c>
      <c r="M1826">
        <v>17</v>
      </c>
      <c r="N1826">
        <v>-13</v>
      </c>
    </row>
    <row r="1827" spans="1:14" hidden="1">
      <c r="A1827" t="s">
        <v>1311</v>
      </c>
      <c r="D1827" s="1">
        <v>43481</v>
      </c>
      <c r="E1827" t="s">
        <v>1316</v>
      </c>
      <c r="F1827" s="2">
        <v>1098</v>
      </c>
      <c r="G1827" t="s">
        <v>18</v>
      </c>
      <c r="H1827" s="1">
        <v>43512</v>
      </c>
      <c r="I1827">
        <v>900</v>
      </c>
      <c r="J1827" s="1">
        <v>43504</v>
      </c>
      <c r="K1827">
        <v>900</v>
      </c>
      <c r="L1827">
        <v>31</v>
      </c>
      <c r="M1827">
        <v>23</v>
      </c>
      <c r="N1827">
        <v>-8</v>
      </c>
    </row>
    <row r="1828" spans="1:14" hidden="1">
      <c r="A1828" t="s">
        <v>1311</v>
      </c>
      <c r="D1828" s="1">
        <v>43481</v>
      </c>
      <c r="E1828" t="s">
        <v>295</v>
      </c>
      <c r="F1828">
        <v>225.7</v>
      </c>
      <c r="G1828" t="s">
        <v>18</v>
      </c>
      <c r="H1828" s="1">
        <v>43512</v>
      </c>
      <c r="I1828">
        <v>185</v>
      </c>
      <c r="J1828" s="1">
        <v>43504</v>
      </c>
      <c r="K1828">
        <v>185</v>
      </c>
      <c r="L1828">
        <v>31</v>
      </c>
      <c r="M1828">
        <v>23</v>
      </c>
      <c r="N1828">
        <v>-8</v>
      </c>
    </row>
    <row r="1829" spans="1:14" hidden="1">
      <c r="A1829" t="s">
        <v>1311</v>
      </c>
      <c r="D1829" s="1">
        <v>43483</v>
      </c>
      <c r="E1829" t="s">
        <v>1317</v>
      </c>
      <c r="F1829" s="2">
        <v>1085.8</v>
      </c>
      <c r="G1829" t="s">
        <v>18</v>
      </c>
      <c r="H1829" s="1">
        <v>43514</v>
      </c>
      <c r="I1829">
        <v>890</v>
      </c>
      <c r="J1829" s="1">
        <v>43504</v>
      </c>
      <c r="K1829">
        <v>890</v>
      </c>
      <c r="L1829">
        <v>31</v>
      </c>
      <c r="M1829">
        <v>21</v>
      </c>
      <c r="N1829">
        <v>-10</v>
      </c>
    </row>
    <row r="1830" spans="1:14">
      <c r="A1830" t="s">
        <v>1311</v>
      </c>
      <c r="B1830" t="s">
        <v>2932</v>
      </c>
      <c r="D1830" s="1">
        <v>43581</v>
      </c>
      <c r="E1830" t="s">
        <v>1318</v>
      </c>
      <c r="F1830" s="3">
        <v>156.16</v>
      </c>
      <c r="G1830" t="s">
        <v>18</v>
      </c>
      <c r="H1830" s="1">
        <v>43611</v>
      </c>
      <c r="I1830" s="3">
        <v>128</v>
      </c>
      <c r="J1830" s="1">
        <v>43588</v>
      </c>
      <c r="K1830" s="3">
        <v>128</v>
      </c>
      <c r="L1830">
        <v>30</v>
      </c>
      <c r="M1830">
        <v>7</v>
      </c>
      <c r="N1830">
        <v>-23</v>
      </c>
    </row>
    <row r="1831" spans="1:14">
      <c r="A1831" t="s">
        <v>1311</v>
      </c>
      <c r="B1831" t="s">
        <v>2945</v>
      </c>
      <c r="D1831" s="1">
        <v>43637</v>
      </c>
      <c r="E1831" t="s">
        <v>1320</v>
      </c>
      <c r="F1831" s="3">
        <v>1525</v>
      </c>
      <c r="G1831" t="s">
        <v>18</v>
      </c>
      <c r="H1831" s="1">
        <v>43667</v>
      </c>
      <c r="I1831" s="3">
        <v>1250</v>
      </c>
      <c r="J1831" s="1">
        <v>43643</v>
      </c>
      <c r="K1831" s="3">
        <v>1250</v>
      </c>
      <c r="L1831">
        <v>30</v>
      </c>
      <c r="M1831">
        <v>6</v>
      </c>
      <c r="N1831">
        <v>-24</v>
      </c>
    </row>
    <row r="1832" spans="1:14" hidden="1">
      <c r="A1832" t="s">
        <v>1311</v>
      </c>
      <c r="D1832" s="1">
        <v>43669</v>
      </c>
      <c r="E1832" t="s">
        <v>1321</v>
      </c>
      <c r="F1832">
        <v>302.56</v>
      </c>
      <c r="G1832" t="s">
        <v>18</v>
      </c>
      <c r="H1832" s="1">
        <v>43700</v>
      </c>
      <c r="I1832">
        <v>248</v>
      </c>
      <c r="J1832" s="1">
        <v>43675</v>
      </c>
      <c r="K1832">
        <v>248</v>
      </c>
      <c r="L1832">
        <v>31</v>
      </c>
      <c r="M1832">
        <v>6</v>
      </c>
      <c r="N1832">
        <v>-25</v>
      </c>
    </row>
    <row r="1833" spans="1:14" hidden="1">
      <c r="A1833" t="s">
        <v>1311</v>
      </c>
      <c r="F1833"/>
      <c r="I1833"/>
      <c r="K1833"/>
      <c r="L1833">
        <v>26</v>
      </c>
      <c r="M1833">
        <v>26</v>
      </c>
    </row>
    <row r="1834" spans="1:14" hidden="1">
      <c r="A1834" t="s">
        <v>1322</v>
      </c>
      <c r="D1834" s="1">
        <v>42825</v>
      </c>
      <c r="E1834" t="s">
        <v>1323</v>
      </c>
      <c r="F1834" s="2">
        <v>2000</v>
      </c>
      <c r="G1834" t="s">
        <v>18</v>
      </c>
      <c r="H1834" s="1">
        <v>42855</v>
      </c>
      <c r="I1834" s="2">
        <v>2000</v>
      </c>
      <c r="J1834" s="1">
        <v>42902</v>
      </c>
      <c r="K1834" s="2">
        <v>2000</v>
      </c>
      <c r="L1834">
        <v>30</v>
      </c>
      <c r="M1834">
        <v>77</v>
      </c>
      <c r="N1834">
        <v>47</v>
      </c>
    </row>
    <row r="1835" spans="1:14" hidden="1">
      <c r="A1835" t="s">
        <v>1322</v>
      </c>
      <c r="D1835" s="1">
        <v>42844</v>
      </c>
      <c r="E1835" t="s">
        <v>818</v>
      </c>
      <c r="F1835" s="2">
        <v>2000</v>
      </c>
      <c r="G1835" t="s">
        <v>18</v>
      </c>
      <c r="H1835" s="1">
        <v>42874</v>
      </c>
      <c r="I1835" s="2">
        <v>2000</v>
      </c>
      <c r="J1835" s="1">
        <v>42902</v>
      </c>
      <c r="K1835" s="2">
        <v>2000</v>
      </c>
      <c r="L1835">
        <v>30</v>
      </c>
      <c r="M1835">
        <v>58</v>
      </c>
      <c r="N1835">
        <v>28</v>
      </c>
    </row>
    <row r="1836" spans="1:14" hidden="1">
      <c r="A1836" t="s">
        <v>1322</v>
      </c>
      <c r="D1836" s="1">
        <v>42844</v>
      </c>
      <c r="E1836" t="s">
        <v>576</v>
      </c>
      <c r="F1836">
        <v>250</v>
      </c>
      <c r="G1836" t="s">
        <v>18</v>
      </c>
      <c r="H1836" s="1">
        <v>42874</v>
      </c>
      <c r="I1836">
        <v>250</v>
      </c>
      <c r="J1836" s="1">
        <v>42902</v>
      </c>
      <c r="K1836">
        <v>250</v>
      </c>
      <c r="L1836">
        <v>30</v>
      </c>
      <c r="M1836">
        <v>58</v>
      </c>
      <c r="N1836">
        <v>28</v>
      </c>
    </row>
    <row r="1837" spans="1:14" hidden="1">
      <c r="A1837" t="s">
        <v>1322</v>
      </c>
      <c r="F1837"/>
      <c r="I1837"/>
      <c r="K1837"/>
      <c r="L1837">
        <v>30</v>
      </c>
      <c r="M1837">
        <v>67</v>
      </c>
      <c r="N1837">
        <v>37</v>
      </c>
    </row>
    <row r="1838" spans="1:14" hidden="1">
      <c r="A1838" t="s">
        <v>1324</v>
      </c>
      <c r="D1838" s="1">
        <v>43641</v>
      </c>
      <c r="E1838" t="s">
        <v>704</v>
      </c>
      <c r="F1838">
        <v>354</v>
      </c>
      <c r="G1838" t="s">
        <v>18</v>
      </c>
      <c r="H1838" s="1">
        <v>43671</v>
      </c>
      <c r="I1838">
        <v>354</v>
      </c>
      <c r="J1838" s="1">
        <v>43647</v>
      </c>
      <c r="K1838">
        <v>354</v>
      </c>
      <c r="L1838">
        <v>30</v>
      </c>
      <c r="M1838">
        <v>6</v>
      </c>
      <c r="N1838">
        <v>-24</v>
      </c>
    </row>
    <row r="1839" spans="1:14" hidden="1">
      <c r="A1839" t="s">
        <v>1324</v>
      </c>
      <c r="D1839" s="1">
        <v>43641</v>
      </c>
      <c r="E1839" t="s">
        <v>135</v>
      </c>
      <c r="F1839">
        <v>460</v>
      </c>
      <c r="G1839" t="s">
        <v>18</v>
      </c>
      <c r="H1839" s="1">
        <v>43671</v>
      </c>
      <c r="I1839">
        <v>460</v>
      </c>
      <c r="J1839" s="1">
        <v>43647</v>
      </c>
      <c r="K1839">
        <v>460</v>
      </c>
      <c r="L1839">
        <v>30</v>
      </c>
      <c r="M1839">
        <v>6</v>
      </c>
      <c r="N1839">
        <v>-24</v>
      </c>
    </row>
    <row r="1840" spans="1:14" hidden="1">
      <c r="A1840" t="s">
        <v>1324</v>
      </c>
      <c r="D1840" s="1">
        <v>43641</v>
      </c>
      <c r="E1840" t="s">
        <v>705</v>
      </c>
      <c r="F1840" s="2">
        <v>1534</v>
      </c>
      <c r="G1840" t="s">
        <v>18</v>
      </c>
      <c r="H1840" s="1">
        <v>43671</v>
      </c>
      <c r="I1840" s="2">
        <v>1534</v>
      </c>
      <c r="J1840" s="1">
        <v>43647</v>
      </c>
      <c r="K1840" s="2">
        <v>1534</v>
      </c>
      <c r="L1840">
        <v>30</v>
      </c>
      <c r="M1840">
        <v>6</v>
      </c>
      <c r="N1840">
        <v>-24</v>
      </c>
    </row>
    <row r="1841" spans="1:14" hidden="1">
      <c r="A1841" t="s">
        <v>1324</v>
      </c>
      <c r="F1841"/>
      <c r="I1841"/>
      <c r="K1841"/>
      <c r="L1841">
        <v>30</v>
      </c>
      <c r="M1841">
        <v>6</v>
      </c>
      <c r="N1841">
        <v>-24</v>
      </c>
    </row>
    <row r="1842" spans="1:14" hidden="1">
      <c r="A1842" t="s">
        <v>1325</v>
      </c>
      <c r="D1842" s="1">
        <v>42690</v>
      </c>
      <c r="E1842" t="s">
        <v>1326</v>
      </c>
      <c r="F1842">
        <v>439.2</v>
      </c>
      <c r="G1842" t="s">
        <v>18</v>
      </c>
      <c r="H1842" s="1">
        <v>42751</v>
      </c>
      <c r="I1842">
        <v>439.2</v>
      </c>
      <c r="J1842" s="1">
        <v>42804</v>
      </c>
      <c r="K1842">
        <v>439.2</v>
      </c>
      <c r="L1842">
        <v>61</v>
      </c>
      <c r="M1842">
        <v>114</v>
      </c>
      <c r="N1842">
        <v>53</v>
      </c>
    </row>
    <row r="1843" spans="1:14" hidden="1">
      <c r="A1843" t="s">
        <v>1325</v>
      </c>
      <c r="F1843"/>
      <c r="I1843"/>
      <c r="K1843"/>
      <c r="L1843">
        <v>61</v>
      </c>
      <c r="M1843">
        <v>114</v>
      </c>
      <c r="N1843">
        <v>53</v>
      </c>
    </row>
    <row r="1844" spans="1:14" hidden="1">
      <c r="A1844" t="s">
        <v>1327</v>
      </c>
      <c r="D1844" s="1">
        <v>42634</v>
      </c>
      <c r="F1844" s="2">
        <v>4626.9399999999996</v>
      </c>
      <c r="G1844" t="s">
        <v>18</v>
      </c>
      <c r="H1844" s="1">
        <v>42634</v>
      </c>
      <c r="I1844" s="2">
        <v>4626.9399999999996</v>
      </c>
      <c r="J1844" s="1">
        <v>42706</v>
      </c>
      <c r="K1844" s="2">
        <v>4626.9399999999996</v>
      </c>
      <c r="M1844">
        <v>72</v>
      </c>
      <c r="N1844">
        <v>72</v>
      </c>
    </row>
    <row r="1845" spans="1:14" hidden="1">
      <c r="A1845" t="s">
        <v>1327</v>
      </c>
      <c r="D1845" s="1">
        <v>42731</v>
      </c>
      <c r="E1845" t="s">
        <v>823</v>
      </c>
      <c r="F1845" s="2">
        <v>1542.31</v>
      </c>
      <c r="G1845" t="s">
        <v>18</v>
      </c>
      <c r="H1845" s="1">
        <v>42762</v>
      </c>
      <c r="I1845" s="2">
        <v>1542.31</v>
      </c>
      <c r="J1845" s="1">
        <v>42804</v>
      </c>
      <c r="K1845" s="2">
        <v>1542.31</v>
      </c>
      <c r="L1845">
        <v>31</v>
      </c>
      <c r="M1845">
        <v>73</v>
      </c>
      <c r="N1845">
        <v>42</v>
      </c>
    </row>
    <row r="1846" spans="1:14" hidden="1">
      <c r="A1846" t="s">
        <v>1327</v>
      </c>
      <c r="F1846"/>
      <c r="I1846"/>
      <c r="K1846"/>
      <c r="L1846">
        <v>8</v>
      </c>
      <c r="M1846">
        <v>72</v>
      </c>
      <c r="N1846">
        <v>64</v>
      </c>
    </row>
    <row r="1847" spans="1:14" hidden="1">
      <c r="A1847" t="s">
        <v>1328</v>
      </c>
      <c r="D1847" s="1">
        <v>42832</v>
      </c>
      <c r="E1847" t="s">
        <v>36</v>
      </c>
      <c r="F1847" s="2">
        <v>7930</v>
      </c>
      <c r="G1847" t="s">
        <v>18</v>
      </c>
      <c r="H1847" s="1">
        <v>42862</v>
      </c>
      <c r="I1847" s="2">
        <v>7930</v>
      </c>
      <c r="J1847" s="1">
        <v>42880</v>
      </c>
      <c r="K1847" s="2">
        <v>7930</v>
      </c>
      <c r="L1847">
        <v>30</v>
      </c>
      <c r="M1847">
        <v>48</v>
      </c>
      <c r="N1847">
        <v>18</v>
      </c>
    </row>
    <row r="1848" spans="1:14" hidden="1">
      <c r="A1848" t="s">
        <v>1328</v>
      </c>
      <c r="F1848"/>
      <c r="I1848"/>
      <c r="K1848"/>
      <c r="L1848">
        <v>30</v>
      </c>
      <c r="M1848">
        <v>48</v>
      </c>
      <c r="N1848">
        <v>18</v>
      </c>
    </row>
    <row r="1849" spans="1:14" hidden="1">
      <c r="A1849" t="s">
        <v>1329</v>
      </c>
      <c r="D1849" s="1">
        <v>43312</v>
      </c>
      <c r="E1849" t="s">
        <v>1330</v>
      </c>
      <c r="F1849" s="2">
        <v>4110</v>
      </c>
      <c r="G1849" t="s">
        <v>18</v>
      </c>
      <c r="H1849" s="1">
        <v>43343</v>
      </c>
      <c r="I1849" s="2">
        <v>4110</v>
      </c>
      <c r="J1849" s="1">
        <v>43311</v>
      </c>
      <c r="K1849" s="2">
        <v>4110</v>
      </c>
      <c r="L1849">
        <v>31</v>
      </c>
      <c r="M1849">
        <v>-1</v>
      </c>
      <c r="N1849">
        <v>-32</v>
      </c>
    </row>
    <row r="1850" spans="1:14" hidden="1">
      <c r="A1850" t="s">
        <v>1329</v>
      </c>
      <c r="D1850" s="1">
        <v>43378</v>
      </c>
      <c r="E1850" t="s">
        <v>1331</v>
      </c>
      <c r="F1850">
        <v>200</v>
      </c>
      <c r="G1850" t="s">
        <v>18</v>
      </c>
      <c r="H1850" s="1">
        <v>43409</v>
      </c>
      <c r="I1850">
        <v>200</v>
      </c>
      <c r="J1850" s="1">
        <v>43390</v>
      </c>
      <c r="K1850">
        <v>200</v>
      </c>
      <c r="L1850">
        <v>31</v>
      </c>
      <c r="M1850">
        <v>12</v>
      </c>
      <c r="N1850">
        <v>-19</v>
      </c>
    </row>
    <row r="1851" spans="1:14" hidden="1">
      <c r="A1851" t="s">
        <v>1329</v>
      </c>
      <c r="F1851"/>
      <c r="I1851"/>
      <c r="K1851"/>
      <c r="L1851">
        <v>31</v>
      </c>
      <c r="N1851">
        <v>-31</v>
      </c>
    </row>
    <row r="1852" spans="1:14" hidden="1">
      <c r="A1852" t="s">
        <v>1332</v>
      </c>
      <c r="D1852" s="1">
        <v>42747</v>
      </c>
      <c r="E1852" t="s">
        <v>1333</v>
      </c>
      <c r="F1852" s="2">
        <v>2557.33</v>
      </c>
      <c r="G1852" t="s">
        <v>18</v>
      </c>
      <c r="H1852" s="1">
        <v>42778</v>
      </c>
      <c r="I1852" s="2">
        <v>2557.33</v>
      </c>
      <c r="J1852" s="1">
        <v>42779</v>
      </c>
      <c r="K1852" s="2">
        <v>2557.33</v>
      </c>
      <c r="L1852">
        <v>31</v>
      </c>
      <c r="M1852">
        <v>32</v>
      </c>
      <c r="N1852">
        <v>1</v>
      </c>
    </row>
    <row r="1853" spans="1:14" hidden="1">
      <c r="A1853" t="s">
        <v>1332</v>
      </c>
      <c r="D1853" s="1">
        <v>42766</v>
      </c>
      <c r="E1853" t="s">
        <v>1334</v>
      </c>
      <c r="F1853">
        <v>427</v>
      </c>
      <c r="G1853" t="s">
        <v>18</v>
      </c>
      <c r="H1853" s="1">
        <v>42794</v>
      </c>
      <c r="I1853">
        <v>427</v>
      </c>
      <c r="J1853" s="1">
        <v>42779</v>
      </c>
      <c r="K1853">
        <v>427</v>
      </c>
      <c r="L1853">
        <v>28</v>
      </c>
      <c r="M1853">
        <v>13</v>
      </c>
      <c r="N1853">
        <v>-15</v>
      </c>
    </row>
    <row r="1854" spans="1:14" hidden="1">
      <c r="A1854" t="s">
        <v>1332</v>
      </c>
      <c r="D1854" s="1">
        <v>42794</v>
      </c>
      <c r="E1854" t="s">
        <v>1335</v>
      </c>
      <c r="F1854">
        <v>732</v>
      </c>
      <c r="G1854" t="s">
        <v>18</v>
      </c>
      <c r="H1854" s="1">
        <v>42822</v>
      </c>
      <c r="I1854">
        <v>732</v>
      </c>
      <c r="J1854" s="1">
        <v>42811</v>
      </c>
      <c r="K1854">
        <v>732</v>
      </c>
      <c r="L1854">
        <v>28</v>
      </c>
      <c r="M1854">
        <v>17</v>
      </c>
      <c r="N1854">
        <v>-11</v>
      </c>
    </row>
    <row r="1855" spans="1:14" hidden="1">
      <c r="A1855" t="s">
        <v>1332</v>
      </c>
      <c r="D1855" s="1">
        <v>42825</v>
      </c>
      <c r="E1855" t="s">
        <v>940</v>
      </c>
      <c r="F1855">
        <v>732</v>
      </c>
      <c r="G1855" t="s">
        <v>18</v>
      </c>
      <c r="H1855" s="1">
        <v>42855</v>
      </c>
      <c r="I1855">
        <v>732</v>
      </c>
      <c r="J1855" s="1">
        <v>42838</v>
      </c>
      <c r="K1855">
        <v>732</v>
      </c>
      <c r="L1855">
        <v>30</v>
      </c>
      <c r="M1855">
        <v>13</v>
      </c>
      <c r="N1855">
        <v>-17</v>
      </c>
    </row>
    <row r="1856" spans="1:14" hidden="1">
      <c r="A1856" t="s">
        <v>1332</v>
      </c>
      <c r="D1856" s="1">
        <v>42853</v>
      </c>
      <c r="E1856" t="s">
        <v>1336</v>
      </c>
      <c r="F1856">
        <v>366</v>
      </c>
      <c r="G1856" t="s">
        <v>18</v>
      </c>
      <c r="H1856" s="1">
        <v>42883</v>
      </c>
      <c r="I1856">
        <v>366</v>
      </c>
      <c r="J1856" s="1">
        <v>42930</v>
      </c>
      <c r="K1856">
        <v>366</v>
      </c>
      <c r="L1856">
        <v>30</v>
      </c>
      <c r="M1856">
        <v>77</v>
      </c>
      <c r="N1856">
        <v>47</v>
      </c>
    </row>
    <row r="1857" spans="1:14" hidden="1">
      <c r="A1857" t="s">
        <v>1332</v>
      </c>
      <c r="D1857" s="1">
        <v>42916</v>
      </c>
      <c r="E1857" t="s">
        <v>1337</v>
      </c>
      <c r="F1857">
        <v>366</v>
      </c>
      <c r="G1857" t="s">
        <v>18</v>
      </c>
      <c r="H1857" s="1">
        <v>42946</v>
      </c>
      <c r="I1857">
        <v>366</v>
      </c>
      <c r="J1857" s="1">
        <v>43024</v>
      </c>
      <c r="K1857">
        <v>366</v>
      </c>
      <c r="L1857">
        <v>30</v>
      </c>
      <c r="M1857">
        <v>108</v>
      </c>
      <c r="N1857">
        <v>78</v>
      </c>
    </row>
    <row r="1858" spans="1:14" hidden="1">
      <c r="A1858" t="s">
        <v>1332</v>
      </c>
      <c r="D1858" s="1">
        <v>43014</v>
      </c>
      <c r="E1858" t="s">
        <v>1338</v>
      </c>
      <c r="F1858">
        <v>366</v>
      </c>
      <c r="G1858" t="s">
        <v>18</v>
      </c>
      <c r="H1858" s="1">
        <v>43045</v>
      </c>
      <c r="I1858">
        <v>300</v>
      </c>
      <c r="J1858" s="1">
        <v>43024</v>
      </c>
      <c r="K1858">
        <v>300</v>
      </c>
      <c r="L1858">
        <v>31</v>
      </c>
      <c r="M1858">
        <v>10</v>
      </c>
      <c r="N1858">
        <v>-21</v>
      </c>
    </row>
    <row r="1859" spans="1:14" hidden="1">
      <c r="A1859" t="s">
        <v>1332</v>
      </c>
      <c r="D1859" s="1">
        <v>43046</v>
      </c>
      <c r="E1859" t="s">
        <v>175</v>
      </c>
      <c r="F1859">
        <v>610</v>
      </c>
      <c r="G1859" t="s">
        <v>18</v>
      </c>
      <c r="H1859" s="1">
        <v>43076</v>
      </c>
      <c r="I1859">
        <v>500</v>
      </c>
      <c r="J1859" s="1">
        <v>43060</v>
      </c>
      <c r="K1859">
        <v>500</v>
      </c>
      <c r="L1859">
        <v>30</v>
      </c>
      <c r="M1859">
        <v>14</v>
      </c>
      <c r="N1859">
        <v>-16</v>
      </c>
    </row>
    <row r="1860" spans="1:14" hidden="1">
      <c r="A1860" t="s">
        <v>1332</v>
      </c>
      <c r="D1860" s="1">
        <v>43074</v>
      </c>
      <c r="E1860" t="s">
        <v>293</v>
      </c>
      <c r="F1860" s="2">
        <v>2074</v>
      </c>
      <c r="G1860" t="s">
        <v>18</v>
      </c>
      <c r="H1860" s="1">
        <v>43105</v>
      </c>
      <c r="I1860" s="2">
        <v>1700</v>
      </c>
      <c r="J1860" s="1">
        <v>43074</v>
      </c>
      <c r="K1860" s="2">
        <v>1700</v>
      </c>
      <c r="L1860">
        <v>31</v>
      </c>
      <c r="N1860">
        <v>-31</v>
      </c>
    </row>
    <row r="1861" spans="1:14" hidden="1">
      <c r="A1861" t="s">
        <v>1332</v>
      </c>
      <c r="D1861" s="1">
        <v>43098</v>
      </c>
      <c r="E1861" t="s">
        <v>1269</v>
      </c>
      <c r="F1861" s="2">
        <v>1297.02</v>
      </c>
      <c r="G1861" t="s">
        <v>18</v>
      </c>
      <c r="H1861" s="1">
        <v>43129</v>
      </c>
      <c r="I1861" s="2">
        <v>1063.1300000000001</v>
      </c>
      <c r="J1861" s="1">
        <v>43109</v>
      </c>
      <c r="K1861" s="2">
        <v>1063.1300000000001</v>
      </c>
      <c r="L1861">
        <v>31</v>
      </c>
      <c r="M1861">
        <v>11</v>
      </c>
      <c r="N1861">
        <v>-20</v>
      </c>
    </row>
    <row r="1862" spans="1:14" hidden="1">
      <c r="A1862" t="s">
        <v>1332</v>
      </c>
      <c r="D1862" s="1">
        <v>43182</v>
      </c>
      <c r="E1862" t="s">
        <v>467</v>
      </c>
      <c r="F1862">
        <v>932.49</v>
      </c>
      <c r="G1862" t="s">
        <v>18</v>
      </c>
      <c r="H1862" s="1">
        <v>43213</v>
      </c>
      <c r="I1862">
        <v>764.34</v>
      </c>
      <c r="J1862" s="1">
        <v>43185</v>
      </c>
      <c r="K1862">
        <v>764.34</v>
      </c>
      <c r="L1862">
        <v>31</v>
      </c>
      <c r="M1862">
        <v>3</v>
      </c>
      <c r="N1862">
        <v>-28</v>
      </c>
    </row>
    <row r="1863" spans="1:14" hidden="1">
      <c r="A1863" t="s">
        <v>1332</v>
      </c>
      <c r="D1863" s="1">
        <v>43182</v>
      </c>
      <c r="E1863" t="s">
        <v>47</v>
      </c>
      <c r="F1863" s="2">
        <v>1258.58</v>
      </c>
      <c r="G1863" t="s">
        <v>18</v>
      </c>
      <c r="H1863" s="1">
        <v>43213</v>
      </c>
      <c r="I1863" s="2">
        <v>1031.6199999999999</v>
      </c>
      <c r="J1863" s="1">
        <v>43185</v>
      </c>
      <c r="K1863" s="2">
        <v>1031.6199999999999</v>
      </c>
      <c r="L1863">
        <v>31</v>
      </c>
      <c r="M1863">
        <v>3</v>
      </c>
      <c r="N1863">
        <v>-28</v>
      </c>
    </row>
    <row r="1864" spans="1:14" hidden="1">
      <c r="A1864" t="s">
        <v>1332</v>
      </c>
      <c r="D1864" s="1">
        <v>43202</v>
      </c>
      <c r="E1864" t="s">
        <v>1339</v>
      </c>
      <c r="F1864" s="2">
        <v>1869.28</v>
      </c>
      <c r="G1864" t="s">
        <v>18</v>
      </c>
      <c r="H1864" s="1">
        <v>43232</v>
      </c>
      <c r="I1864">
        <v>469.07</v>
      </c>
      <c r="J1864" s="1">
        <v>43214</v>
      </c>
      <c r="K1864">
        <v>469.07</v>
      </c>
      <c r="L1864">
        <v>30</v>
      </c>
      <c r="M1864">
        <v>12</v>
      </c>
      <c r="N1864">
        <v>-18</v>
      </c>
    </row>
    <row r="1865" spans="1:14" hidden="1">
      <c r="A1865" t="s">
        <v>1332</v>
      </c>
      <c r="D1865" s="1">
        <v>43202</v>
      </c>
      <c r="E1865" t="s">
        <v>1339</v>
      </c>
      <c r="F1865" s="2">
        <v>1869.28</v>
      </c>
      <c r="G1865" t="s">
        <v>18</v>
      </c>
      <c r="H1865" s="1">
        <v>43232</v>
      </c>
      <c r="I1865" s="2">
        <v>1063.1300000000001</v>
      </c>
      <c r="J1865" s="1">
        <v>43283</v>
      </c>
      <c r="K1865" s="2">
        <v>1063.1300000000001</v>
      </c>
      <c r="L1865">
        <v>30</v>
      </c>
      <c r="M1865">
        <v>81</v>
      </c>
      <c r="N1865">
        <v>51</v>
      </c>
    </row>
    <row r="1866" spans="1:14" hidden="1">
      <c r="A1866" t="s">
        <v>1332</v>
      </c>
      <c r="D1866" s="1">
        <v>43280</v>
      </c>
      <c r="E1866" t="s">
        <v>1102</v>
      </c>
      <c r="F1866">
        <v>664.4</v>
      </c>
      <c r="G1866" t="s">
        <v>18</v>
      </c>
      <c r="H1866" s="1">
        <v>43310</v>
      </c>
      <c r="I1866">
        <v>544.59</v>
      </c>
      <c r="J1866" s="1">
        <v>43283</v>
      </c>
      <c r="K1866">
        <v>544.59</v>
      </c>
      <c r="L1866">
        <v>30</v>
      </c>
      <c r="M1866">
        <v>3</v>
      </c>
      <c r="N1866">
        <v>-27</v>
      </c>
    </row>
    <row r="1867" spans="1:14" hidden="1">
      <c r="A1867" t="s">
        <v>1332</v>
      </c>
      <c r="D1867" s="1">
        <v>43280</v>
      </c>
      <c r="E1867" t="s">
        <v>332</v>
      </c>
      <c r="F1867">
        <v>366</v>
      </c>
      <c r="G1867" t="s">
        <v>18</v>
      </c>
      <c r="H1867" s="1">
        <v>43310</v>
      </c>
      <c r="I1867">
        <v>300</v>
      </c>
      <c r="J1867" s="1">
        <v>43283</v>
      </c>
      <c r="K1867">
        <v>300</v>
      </c>
      <c r="L1867">
        <v>30</v>
      </c>
      <c r="M1867">
        <v>3</v>
      </c>
      <c r="N1867">
        <v>-27</v>
      </c>
    </row>
    <row r="1868" spans="1:14" hidden="1">
      <c r="A1868" t="s">
        <v>1332</v>
      </c>
      <c r="D1868" s="1">
        <v>43291</v>
      </c>
      <c r="E1868" t="s">
        <v>106</v>
      </c>
      <c r="F1868">
        <v>595.19000000000005</v>
      </c>
      <c r="G1868" t="s">
        <v>18</v>
      </c>
      <c r="H1868" s="1">
        <v>43322</v>
      </c>
      <c r="I1868">
        <v>487.86</v>
      </c>
      <c r="J1868" s="1">
        <v>43292</v>
      </c>
      <c r="K1868">
        <v>487.86</v>
      </c>
      <c r="L1868">
        <v>31</v>
      </c>
      <c r="M1868">
        <v>1</v>
      </c>
      <c r="N1868">
        <v>-30</v>
      </c>
    </row>
    <row r="1869" spans="1:14" hidden="1">
      <c r="A1869" t="s">
        <v>1332</v>
      </c>
      <c r="D1869" s="1">
        <v>43384</v>
      </c>
      <c r="E1869" t="s">
        <v>1340</v>
      </c>
      <c r="F1869" s="2">
        <v>2646.81</v>
      </c>
      <c r="G1869" t="s">
        <v>18</v>
      </c>
      <c r="H1869" s="1">
        <v>43415</v>
      </c>
      <c r="I1869" s="2">
        <v>2169.52</v>
      </c>
      <c r="J1869" s="1">
        <v>43403</v>
      </c>
      <c r="K1869" s="2">
        <v>2169.52</v>
      </c>
      <c r="L1869">
        <v>31</v>
      </c>
      <c r="M1869">
        <v>19</v>
      </c>
      <c r="N1869">
        <v>-12</v>
      </c>
    </row>
    <row r="1870" spans="1:14" hidden="1">
      <c r="A1870" t="s">
        <v>1332</v>
      </c>
      <c r="D1870" s="1">
        <v>43384</v>
      </c>
      <c r="E1870" t="s">
        <v>274</v>
      </c>
      <c r="F1870" s="2">
        <v>1824.84</v>
      </c>
      <c r="G1870" t="s">
        <v>18</v>
      </c>
      <c r="H1870" s="1">
        <v>43415</v>
      </c>
      <c r="I1870" s="2">
        <v>1495.77</v>
      </c>
      <c r="J1870" s="1">
        <v>43403</v>
      </c>
      <c r="K1870" s="2">
        <v>1495.77</v>
      </c>
      <c r="L1870">
        <v>31</v>
      </c>
      <c r="M1870">
        <v>19</v>
      </c>
      <c r="N1870">
        <v>-12</v>
      </c>
    </row>
    <row r="1871" spans="1:14" hidden="1">
      <c r="A1871" t="s">
        <v>1332</v>
      </c>
      <c r="D1871" s="1">
        <v>43182</v>
      </c>
      <c r="E1871" t="s">
        <v>466</v>
      </c>
      <c r="F1871" s="2">
        <v>1063.1300000000001</v>
      </c>
      <c r="G1871" t="s">
        <v>18</v>
      </c>
      <c r="H1871" s="1">
        <v>43213</v>
      </c>
      <c r="I1871" s="2">
        <v>1063.1300000000001</v>
      </c>
      <c r="J1871" s="1">
        <v>43185</v>
      </c>
      <c r="K1871" s="2">
        <v>1063.1300000000001</v>
      </c>
      <c r="L1871">
        <v>31</v>
      </c>
      <c r="M1871">
        <v>3</v>
      </c>
      <c r="N1871">
        <v>-28</v>
      </c>
    </row>
    <row r="1872" spans="1:14" hidden="1">
      <c r="A1872" t="s">
        <v>1332</v>
      </c>
      <c r="D1872" s="1">
        <v>43202</v>
      </c>
      <c r="E1872" t="s">
        <v>917</v>
      </c>
      <c r="F1872" s="2">
        <v>-1297.02</v>
      </c>
      <c r="G1872" t="s">
        <v>18</v>
      </c>
      <c r="H1872" s="1">
        <v>43232</v>
      </c>
      <c r="I1872" s="2">
        <v>-1063.1300000000001</v>
      </c>
      <c r="J1872" s="1">
        <v>43283</v>
      </c>
      <c r="K1872" s="2">
        <v>1063.1300000000001</v>
      </c>
      <c r="L1872">
        <v>30</v>
      </c>
      <c r="M1872">
        <v>81</v>
      </c>
      <c r="N1872">
        <v>51</v>
      </c>
    </row>
    <row r="1873" spans="1:14" hidden="1">
      <c r="A1873" t="s">
        <v>1332</v>
      </c>
      <c r="D1873" s="1">
        <v>43508</v>
      </c>
      <c r="E1873" t="s">
        <v>915</v>
      </c>
      <c r="F1873">
        <v>688.68</v>
      </c>
      <c r="G1873" t="s">
        <v>18</v>
      </c>
      <c r="H1873" s="1">
        <v>43536</v>
      </c>
      <c r="I1873">
        <v>564.49</v>
      </c>
      <c r="J1873" s="1">
        <v>43515</v>
      </c>
      <c r="K1873">
        <v>564.49</v>
      </c>
      <c r="L1873">
        <v>28</v>
      </c>
      <c r="M1873">
        <v>7</v>
      </c>
      <c r="N1873">
        <v>-21</v>
      </c>
    </row>
    <row r="1874" spans="1:14" hidden="1">
      <c r="A1874" t="s">
        <v>1332</v>
      </c>
      <c r="D1874" s="1">
        <v>43531</v>
      </c>
      <c r="E1874" t="s">
        <v>1014</v>
      </c>
      <c r="F1874">
        <v>366</v>
      </c>
      <c r="G1874" t="s">
        <v>18</v>
      </c>
      <c r="H1874" s="1">
        <v>43562</v>
      </c>
      <c r="I1874">
        <v>300</v>
      </c>
      <c r="J1874" s="1">
        <v>43549</v>
      </c>
      <c r="K1874">
        <v>300</v>
      </c>
      <c r="L1874">
        <v>31</v>
      </c>
      <c r="M1874">
        <v>18</v>
      </c>
      <c r="N1874">
        <v>-13</v>
      </c>
    </row>
    <row r="1875" spans="1:14">
      <c r="A1875" t="s">
        <v>1332</v>
      </c>
      <c r="B1875" t="s">
        <v>2946</v>
      </c>
      <c r="D1875" s="1">
        <v>43557</v>
      </c>
      <c r="E1875" t="s">
        <v>509</v>
      </c>
      <c r="F1875" s="3">
        <v>573.47</v>
      </c>
      <c r="G1875" t="s">
        <v>18</v>
      </c>
      <c r="H1875" s="1">
        <v>43587</v>
      </c>
      <c r="I1875" s="3">
        <v>470.06</v>
      </c>
      <c r="J1875" s="1">
        <v>43564</v>
      </c>
      <c r="K1875" s="3">
        <v>470.06</v>
      </c>
      <c r="L1875">
        <v>30</v>
      </c>
      <c r="M1875">
        <v>7</v>
      </c>
      <c r="N1875">
        <v>-23</v>
      </c>
    </row>
    <row r="1876" spans="1:14">
      <c r="A1876" t="s">
        <v>1332</v>
      </c>
      <c r="B1876" t="s">
        <v>2946</v>
      </c>
      <c r="D1876" s="1">
        <v>43591</v>
      </c>
      <c r="E1876" t="s">
        <v>1341</v>
      </c>
      <c r="F1876" s="3">
        <v>2333.92</v>
      </c>
      <c r="G1876" t="s">
        <v>18</v>
      </c>
      <c r="H1876" s="1">
        <v>43622</v>
      </c>
      <c r="I1876" s="3">
        <v>1913.05</v>
      </c>
      <c r="J1876" s="1">
        <v>43605</v>
      </c>
      <c r="K1876" s="3">
        <v>1913.05</v>
      </c>
      <c r="L1876">
        <v>31</v>
      </c>
      <c r="M1876">
        <v>14</v>
      </c>
      <c r="N1876">
        <v>-17</v>
      </c>
    </row>
    <row r="1877" spans="1:14">
      <c r="A1877" t="s">
        <v>1332</v>
      </c>
      <c r="B1877" t="s">
        <v>2946</v>
      </c>
      <c r="D1877" s="1">
        <v>43629</v>
      </c>
      <c r="E1877" t="s">
        <v>1342</v>
      </c>
      <c r="F1877" s="3">
        <v>366</v>
      </c>
      <c r="G1877" t="s">
        <v>18</v>
      </c>
      <c r="H1877" s="1">
        <v>43659</v>
      </c>
      <c r="I1877" s="3">
        <v>300</v>
      </c>
      <c r="J1877" s="1">
        <v>43643</v>
      </c>
      <c r="K1877" s="3">
        <v>300</v>
      </c>
      <c r="L1877">
        <v>30</v>
      </c>
      <c r="M1877">
        <v>14</v>
      </c>
      <c r="N1877">
        <v>-16</v>
      </c>
    </row>
    <row r="1878" spans="1:14" hidden="1">
      <c r="A1878" t="s">
        <v>1332</v>
      </c>
      <c r="D1878" s="1">
        <v>43508</v>
      </c>
      <c r="E1878" t="s">
        <v>1334</v>
      </c>
      <c r="F1878">
        <v>431.66</v>
      </c>
      <c r="G1878" t="s">
        <v>18</v>
      </c>
      <c r="H1878" s="1">
        <v>43536</v>
      </c>
      <c r="I1878">
        <v>353.82</v>
      </c>
      <c r="J1878" s="1">
        <v>43515</v>
      </c>
      <c r="K1878">
        <v>353.82</v>
      </c>
      <c r="L1878">
        <v>28</v>
      </c>
      <c r="M1878">
        <v>7</v>
      </c>
      <c r="N1878">
        <v>-21</v>
      </c>
    </row>
    <row r="1879" spans="1:14" hidden="1">
      <c r="A1879" t="s">
        <v>1332</v>
      </c>
      <c r="D1879" s="1">
        <v>43508</v>
      </c>
      <c r="E1879" t="s">
        <v>1333</v>
      </c>
      <c r="F1879">
        <v>496.38</v>
      </c>
      <c r="G1879" t="s">
        <v>18</v>
      </c>
      <c r="H1879" s="1">
        <v>43536</v>
      </c>
      <c r="I1879">
        <v>406.87</v>
      </c>
      <c r="J1879" s="1">
        <v>43515</v>
      </c>
      <c r="K1879">
        <v>406.87</v>
      </c>
      <c r="L1879">
        <v>28</v>
      </c>
      <c r="M1879">
        <v>7</v>
      </c>
      <c r="N1879">
        <v>-21</v>
      </c>
    </row>
    <row r="1880" spans="1:14" hidden="1">
      <c r="A1880" t="s">
        <v>1332</v>
      </c>
      <c r="D1880" s="1">
        <v>43508</v>
      </c>
      <c r="E1880" t="s">
        <v>132</v>
      </c>
      <c r="F1880" s="2">
        <v>1265.3399999999999</v>
      </c>
      <c r="G1880" t="s">
        <v>18</v>
      </c>
      <c r="H1880" s="1">
        <v>43536</v>
      </c>
      <c r="I1880" s="2">
        <v>1037.1600000000001</v>
      </c>
      <c r="J1880" s="1">
        <v>43515</v>
      </c>
      <c r="K1880" s="2">
        <v>1037.1600000000001</v>
      </c>
      <c r="L1880">
        <v>28</v>
      </c>
      <c r="M1880">
        <v>7</v>
      </c>
      <c r="N1880">
        <v>-21</v>
      </c>
    </row>
    <row r="1881" spans="1:14" hidden="1">
      <c r="A1881" t="s">
        <v>1332</v>
      </c>
      <c r="F1881"/>
      <c r="I1881"/>
      <c r="K1881"/>
      <c r="L1881">
        <v>30</v>
      </c>
      <c r="M1881">
        <v>15</v>
      </c>
      <c r="N1881">
        <v>-15</v>
      </c>
    </row>
    <row r="1882" spans="1:14" hidden="1">
      <c r="A1882" t="s">
        <v>1343</v>
      </c>
      <c r="D1882" s="1">
        <v>43059</v>
      </c>
      <c r="E1882" t="s">
        <v>1222</v>
      </c>
      <c r="F1882">
        <v>715</v>
      </c>
      <c r="G1882" t="s">
        <v>18</v>
      </c>
      <c r="H1882" s="1">
        <v>43089</v>
      </c>
      <c r="I1882">
        <v>520</v>
      </c>
      <c r="J1882" s="1">
        <v>43068</v>
      </c>
      <c r="K1882">
        <v>520</v>
      </c>
      <c r="L1882">
        <v>30</v>
      </c>
      <c r="M1882">
        <v>9</v>
      </c>
      <c r="N1882">
        <v>-21</v>
      </c>
    </row>
    <row r="1883" spans="1:14" hidden="1">
      <c r="A1883" t="s">
        <v>1343</v>
      </c>
      <c r="F1883"/>
      <c r="I1883"/>
      <c r="K1883"/>
      <c r="L1883">
        <v>30</v>
      </c>
      <c r="M1883">
        <v>9</v>
      </c>
      <c r="N1883">
        <v>-21</v>
      </c>
    </row>
    <row r="1884" spans="1:14" hidden="1">
      <c r="A1884" t="s">
        <v>1344</v>
      </c>
      <c r="D1884" s="1">
        <v>42818</v>
      </c>
      <c r="E1884" t="s">
        <v>1345</v>
      </c>
      <c r="F1884" s="2">
        <v>3692.31</v>
      </c>
      <c r="G1884" t="s">
        <v>18</v>
      </c>
      <c r="H1884" s="1">
        <v>42849</v>
      </c>
      <c r="I1884" s="2">
        <v>3692.31</v>
      </c>
      <c r="J1884" s="1">
        <v>42823</v>
      </c>
      <c r="K1884" s="2">
        <v>3692.31</v>
      </c>
      <c r="L1884">
        <v>31</v>
      </c>
      <c r="M1884">
        <v>5</v>
      </c>
      <c r="N1884">
        <v>-26</v>
      </c>
    </row>
    <row r="1885" spans="1:14" hidden="1">
      <c r="A1885" t="s">
        <v>1344</v>
      </c>
      <c r="D1885" s="1">
        <v>42818</v>
      </c>
      <c r="E1885" t="s">
        <v>1346</v>
      </c>
      <c r="F1885">
        <v>307.69</v>
      </c>
      <c r="G1885" t="s">
        <v>18</v>
      </c>
      <c r="H1885" s="1">
        <v>42849</v>
      </c>
      <c r="I1885">
        <v>307.69</v>
      </c>
      <c r="J1885" s="1">
        <v>42823</v>
      </c>
      <c r="K1885">
        <v>307.69</v>
      </c>
      <c r="L1885">
        <v>31</v>
      </c>
      <c r="M1885">
        <v>5</v>
      </c>
      <c r="N1885">
        <v>-26</v>
      </c>
    </row>
    <row r="1886" spans="1:14" hidden="1">
      <c r="A1886" t="s">
        <v>1344</v>
      </c>
      <c r="F1886"/>
      <c r="I1886"/>
      <c r="K1886"/>
      <c r="L1886">
        <v>31</v>
      </c>
      <c r="M1886">
        <v>5</v>
      </c>
      <c r="N1886">
        <v>-26</v>
      </c>
    </row>
    <row r="1887" spans="1:14" hidden="1">
      <c r="A1887" t="s">
        <v>1347</v>
      </c>
      <c r="D1887" s="1">
        <v>42691</v>
      </c>
      <c r="E1887" t="s">
        <v>1111</v>
      </c>
      <c r="F1887" s="2">
        <v>63250</v>
      </c>
      <c r="G1887" t="s">
        <v>18</v>
      </c>
      <c r="H1887" s="1">
        <v>42721</v>
      </c>
      <c r="I1887" s="2">
        <v>63250</v>
      </c>
      <c r="J1887" s="1">
        <v>42695</v>
      </c>
      <c r="K1887" s="2">
        <v>63250</v>
      </c>
      <c r="L1887">
        <v>30</v>
      </c>
      <c r="M1887">
        <v>4</v>
      </c>
      <c r="N1887">
        <v>-26</v>
      </c>
    </row>
    <row r="1888" spans="1:14" hidden="1">
      <c r="A1888" t="s">
        <v>1347</v>
      </c>
      <c r="D1888" s="1">
        <v>42695</v>
      </c>
      <c r="E1888" t="s">
        <v>1348</v>
      </c>
      <c r="F1888" s="2">
        <v>63250</v>
      </c>
      <c r="G1888" t="s">
        <v>18</v>
      </c>
      <c r="H1888" s="1">
        <v>42725</v>
      </c>
      <c r="I1888" s="2">
        <v>63250</v>
      </c>
      <c r="J1888" s="1">
        <v>42710</v>
      </c>
      <c r="K1888" s="2">
        <v>63250</v>
      </c>
      <c r="L1888">
        <v>30</v>
      </c>
      <c r="M1888">
        <v>15</v>
      </c>
      <c r="N1888">
        <v>-15</v>
      </c>
    </row>
    <row r="1889" spans="1:14" hidden="1">
      <c r="A1889" t="s">
        <v>1347</v>
      </c>
      <c r="F1889"/>
      <c r="I1889"/>
      <c r="K1889"/>
      <c r="L1889">
        <v>30</v>
      </c>
      <c r="M1889">
        <v>10</v>
      </c>
      <c r="N1889">
        <v>-20</v>
      </c>
    </row>
    <row r="1890" spans="1:14" hidden="1">
      <c r="A1890" t="s">
        <v>1349</v>
      </c>
      <c r="D1890" s="1">
        <v>42740</v>
      </c>
      <c r="E1890" t="s">
        <v>777</v>
      </c>
      <c r="F1890" s="2">
        <v>31720</v>
      </c>
      <c r="G1890" t="s">
        <v>18</v>
      </c>
      <c r="H1890" s="1">
        <v>42771</v>
      </c>
      <c r="I1890" s="2">
        <v>26720</v>
      </c>
      <c r="J1890" s="1">
        <v>42767</v>
      </c>
      <c r="K1890" s="2">
        <v>26720</v>
      </c>
      <c r="L1890">
        <v>31</v>
      </c>
      <c r="M1890">
        <v>27</v>
      </c>
      <c r="N1890">
        <v>-4</v>
      </c>
    </row>
    <row r="1891" spans="1:14" hidden="1">
      <c r="A1891" t="s">
        <v>1349</v>
      </c>
      <c r="D1891" s="1">
        <v>43073</v>
      </c>
      <c r="E1891" t="s">
        <v>518</v>
      </c>
      <c r="F1891" s="2">
        <v>12688</v>
      </c>
      <c r="G1891" t="s">
        <v>18</v>
      </c>
      <c r="H1891" s="1">
        <v>43104</v>
      </c>
      <c r="I1891" s="2">
        <v>8400</v>
      </c>
      <c r="J1891" s="1">
        <v>43074</v>
      </c>
      <c r="K1891" s="2">
        <v>8400</v>
      </c>
      <c r="L1891">
        <v>31</v>
      </c>
      <c r="M1891">
        <v>1</v>
      </c>
      <c r="N1891">
        <v>-30</v>
      </c>
    </row>
    <row r="1892" spans="1:14" hidden="1">
      <c r="A1892" t="s">
        <v>1349</v>
      </c>
      <c r="F1892"/>
      <c r="I1892"/>
      <c r="K1892"/>
      <c r="L1892">
        <v>31</v>
      </c>
      <c r="M1892">
        <v>21</v>
      </c>
      <c r="N1892">
        <v>-10</v>
      </c>
    </row>
    <row r="1893" spans="1:14" hidden="1">
      <c r="A1893" t="s">
        <v>1350</v>
      </c>
      <c r="D1893" s="1">
        <v>42664</v>
      </c>
      <c r="E1893" t="s">
        <v>308</v>
      </c>
      <c r="F1893" s="2">
        <v>3403.8</v>
      </c>
      <c r="G1893" t="s">
        <v>18</v>
      </c>
      <c r="H1893" s="1">
        <v>42725</v>
      </c>
      <c r="I1893" s="2">
        <v>3403.8</v>
      </c>
      <c r="J1893" s="1">
        <v>42706</v>
      </c>
      <c r="K1893" s="2">
        <v>3403.8</v>
      </c>
      <c r="L1893">
        <v>61</v>
      </c>
      <c r="M1893">
        <v>42</v>
      </c>
      <c r="N1893">
        <v>-19</v>
      </c>
    </row>
    <row r="1894" spans="1:14" hidden="1">
      <c r="A1894" t="s">
        <v>1350</v>
      </c>
      <c r="D1894" s="1">
        <v>42664</v>
      </c>
      <c r="E1894" t="s">
        <v>1351</v>
      </c>
      <c r="F1894">
        <v>305</v>
      </c>
      <c r="G1894" t="s">
        <v>18</v>
      </c>
      <c r="H1894" s="1">
        <v>42725</v>
      </c>
      <c r="I1894">
        <v>305</v>
      </c>
      <c r="J1894" s="1">
        <v>42706</v>
      </c>
      <c r="K1894">
        <v>305</v>
      </c>
      <c r="L1894">
        <v>61</v>
      </c>
      <c r="M1894">
        <v>42</v>
      </c>
      <c r="N1894">
        <v>-19</v>
      </c>
    </row>
    <row r="1895" spans="1:14" hidden="1">
      <c r="A1895" t="s">
        <v>1350</v>
      </c>
      <c r="D1895" s="1">
        <v>42664</v>
      </c>
      <c r="E1895" t="s">
        <v>309</v>
      </c>
      <c r="F1895">
        <v>793</v>
      </c>
      <c r="G1895" t="s">
        <v>18</v>
      </c>
      <c r="H1895" s="1">
        <v>42725</v>
      </c>
      <c r="I1895">
        <v>793</v>
      </c>
      <c r="J1895" s="1">
        <v>42706</v>
      </c>
      <c r="K1895">
        <v>793</v>
      </c>
      <c r="L1895">
        <v>61</v>
      </c>
      <c r="M1895">
        <v>42</v>
      </c>
      <c r="N1895">
        <v>-19</v>
      </c>
    </row>
    <row r="1896" spans="1:14" hidden="1">
      <c r="A1896" t="s">
        <v>1350</v>
      </c>
      <c r="D1896" s="1">
        <v>42664</v>
      </c>
      <c r="E1896" t="s">
        <v>1048</v>
      </c>
      <c r="F1896" s="2">
        <v>3660</v>
      </c>
      <c r="G1896" t="s">
        <v>18</v>
      </c>
      <c r="H1896" s="1">
        <v>42725</v>
      </c>
      <c r="I1896" s="2">
        <v>3660</v>
      </c>
      <c r="J1896" s="1">
        <v>42706</v>
      </c>
      <c r="K1896" s="2">
        <v>3660</v>
      </c>
      <c r="L1896">
        <v>61</v>
      </c>
      <c r="M1896">
        <v>42</v>
      </c>
      <c r="N1896">
        <v>-19</v>
      </c>
    </row>
    <row r="1897" spans="1:14" hidden="1">
      <c r="A1897" t="s">
        <v>1350</v>
      </c>
      <c r="D1897" s="1">
        <v>42837</v>
      </c>
      <c r="E1897" t="s">
        <v>1352</v>
      </c>
      <c r="F1897" s="2">
        <v>3660</v>
      </c>
      <c r="G1897" t="s">
        <v>18</v>
      </c>
      <c r="H1897" s="1">
        <v>42867</v>
      </c>
      <c r="I1897" s="2">
        <v>3660</v>
      </c>
      <c r="J1897" s="1">
        <v>42880</v>
      </c>
      <c r="K1897" s="2">
        <v>3660</v>
      </c>
      <c r="L1897">
        <v>30</v>
      </c>
      <c r="M1897">
        <v>43</v>
      </c>
      <c r="N1897">
        <v>13</v>
      </c>
    </row>
    <row r="1898" spans="1:14" hidden="1">
      <c r="A1898" t="s">
        <v>1350</v>
      </c>
      <c r="D1898" s="1">
        <v>42837</v>
      </c>
      <c r="E1898" t="s">
        <v>1353</v>
      </c>
      <c r="F1898" s="2">
        <v>1665.3</v>
      </c>
      <c r="G1898" t="s">
        <v>18</v>
      </c>
      <c r="H1898" s="1">
        <v>42867</v>
      </c>
      <c r="I1898" s="2">
        <v>1665.3</v>
      </c>
      <c r="J1898" s="1">
        <v>42880</v>
      </c>
      <c r="K1898" s="2">
        <v>1665.3</v>
      </c>
      <c r="L1898">
        <v>30</v>
      </c>
      <c r="M1898">
        <v>43</v>
      </c>
      <c r="N1898">
        <v>13</v>
      </c>
    </row>
    <row r="1899" spans="1:14" hidden="1">
      <c r="A1899" t="s">
        <v>1350</v>
      </c>
      <c r="D1899" s="1">
        <v>42900</v>
      </c>
      <c r="E1899" t="s">
        <v>1354</v>
      </c>
      <c r="F1899" s="2">
        <v>3660</v>
      </c>
      <c r="G1899" t="s">
        <v>18</v>
      </c>
      <c r="H1899" s="1">
        <v>42930</v>
      </c>
      <c r="I1899" s="2">
        <v>3660</v>
      </c>
      <c r="J1899" s="1">
        <v>42978</v>
      </c>
      <c r="K1899" s="2">
        <v>3660</v>
      </c>
      <c r="L1899">
        <v>30</v>
      </c>
      <c r="M1899">
        <v>78</v>
      </c>
      <c r="N1899">
        <v>48</v>
      </c>
    </row>
    <row r="1900" spans="1:14" hidden="1">
      <c r="A1900" t="s">
        <v>1350</v>
      </c>
      <c r="D1900" s="1">
        <v>42978</v>
      </c>
      <c r="E1900" t="s">
        <v>1140</v>
      </c>
      <c r="F1900" s="2">
        <v>3660</v>
      </c>
      <c r="G1900" t="s">
        <v>18</v>
      </c>
      <c r="H1900" s="1">
        <v>43008</v>
      </c>
      <c r="I1900" s="2">
        <v>3000</v>
      </c>
      <c r="J1900" s="1">
        <v>43014</v>
      </c>
      <c r="K1900" s="2">
        <v>3000</v>
      </c>
      <c r="L1900">
        <v>30</v>
      </c>
      <c r="M1900">
        <v>36</v>
      </c>
      <c r="N1900">
        <v>6</v>
      </c>
    </row>
    <row r="1901" spans="1:14" hidden="1">
      <c r="A1901" t="s">
        <v>1350</v>
      </c>
      <c r="D1901" s="1">
        <v>42992</v>
      </c>
      <c r="E1901" t="s">
        <v>1355</v>
      </c>
      <c r="F1901" s="2">
        <v>3172</v>
      </c>
      <c r="G1901" t="s">
        <v>18</v>
      </c>
      <c r="H1901" s="1">
        <v>43022</v>
      </c>
      <c r="I1901" s="2">
        <v>2600</v>
      </c>
      <c r="J1901" s="1">
        <v>43014</v>
      </c>
      <c r="K1901" s="2">
        <v>2600</v>
      </c>
      <c r="L1901">
        <v>30</v>
      </c>
      <c r="M1901">
        <v>22</v>
      </c>
      <c r="N1901">
        <v>-8</v>
      </c>
    </row>
    <row r="1902" spans="1:14" hidden="1">
      <c r="A1902" t="s">
        <v>1350</v>
      </c>
      <c r="D1902" s="1">
        <v>43059</v>
      </c>
      <c r="E1902" t="s">
        <v>513</v>
      </c>
      <c r="F1902" s="2">
        <v>2379</v>
      </c>
      <c r="G1902" t="s">
        <v>18</v>
      </c>
      <c r="H1902" s="1">
        <v>43089</v>
      </c>
      <c r="I1902" s="2">
        <v>1950</v>
      </c>
      <c r="J1902" s="1">
        <v>43091</v>
      </c>
      <c r="K1902" s="2">
        <v>1950</v>
      </c>
      <c r="L1902">
        <v>30</v>
      </c>
      <c r="M1902">
        <v>32</v>
      </c>
      <c r="N1902">
        <v>2</v>
      </c>
    </row>
    <row r="1903" spans="1:14" hidden="1">
      <c r="A1903" t="s">
        <v>1350</v>
      </c>
      <c r="D1903" s="1">
        <v>43059</v>
      </c>
      <c r="E1903" t="s">
        <v>1258</v>
      </c>
      <c r="F1903" s="2">
        <v>3843</v>
      </c>
      <c r="G1903" t="s">
        <v>18</v>
      </c>
      <c r="H1903" s="1">
        <v>43089</v>
      </c>
      <c r="I1903" s="2">
        <v>3150</v>
      </c>
      <c r="J1903" s="1">
        <v>43091</v>
      </c>
      <c r="K1903" s="2">
        <v>3150</v>
      </c>
      <c r="L1903">
        <v>30</v>
      </c>
      <c r="M1903">
        <v>32</v>
      </c>
      <c r="N1903">
        <v>2</v>
      </c>
    </row>
    <row r="1904" spans="1:14" hidden="1">
      <c r="A1904" t="s">
        <v>1350</v>
      </c>
      <c r="D1904" s="1">
        <v>43059</v>
      </c>
      <c r="E1904" t="s">
        <v>1259</v>
      </c>
      <c r="F1904" s="2">
        <v>3050</v>
      </c>
      <c r="G1904" t="s">
        <v>18</v>
      </c>
      <c r="H1904" s="1">
        <v>43089</v>
      </c>
      <c r="I1904" s="2">
        <v>2500</v>
      </c>
      <c r="J1904" s="1">
        <v>43091</v>
      </c>
      <c r="K1904" s="2">
        <v>2500</v>
      </c>
      <c r="L1904">
        <v>30</v>
      </c>
      <c r="M1904">
        <v>32</v>
      </c>
      <c r="N1904">
        <v>2</v>
      </c>
    </row>
    <row r="1905" spans="1:14" hidden="1">
      <c r="A1905" t="s">
        <v>1350</v>
      </c>
      <c r="D1905" s="1">
        <v>43059</v>
      </c>
      <c r="E1905" t="s">
        <v>1356</v>
      </c>
      <c r="F1905" s="2">
        <v>3660</v>
      </c>
      <c r="G1905" t="s">
        <v>18</v>
      </c>
      <c r="H1905" s="1">
        <v>43089</v>
      </c>
      <c r="I1905" s="2">
        <v>3000</v>
      </c>
      <c r="J1905" s="1">
        <v>43091</v>
      </c>
      <c r="K1905" s="2">
        <v>3000</v>
      </c>
      <c r="L1905">
        <v>30</v>
      </c>
      <c r="M1905">
        <v>32</v>
      </c>
      <c r="N1905">
        <v>2</v>
      </c>
    </row>
    <row r="1906" spans="1:14" hidden="1">
      <c r="A1906" t="s">
        <v>1350</v>
      </c>
      <c r="D1906" s="1">
        <v>43181</v>
      </c>
      <c r="E1906" t="s">
        <v>1357</v>
      </c>
      <c r="F1906" s="2">
        <v>3660</v>
      </c>
      <c r="G1906" t="s">
        <v>18</v>
      </c>
      <c r="H1906" s="1">
        <v>43212</v>
      </c>
      <c r="I1906" s="2">
        <v>3000</v>
      </c>
      <c r="J1906" s="1">
        <v>43185</v>
      </c>
      <c r="K1906" s="2">
        <v>3000</v>
      </c>
      <c r="L1906">
        <v>31</v>
      </c>
      <c r="M1906">
        <v>4</v>
      </c>
      <c r="N1906">
        <v>-27</v>
      </c>
    </row>
    <row r="1907" spans="1:14" hidden="1">
      <c r="A1907" t="s">
        <v>1350</v>
      </c>
      <c r="D1907" s="1">
        <v>43284</v>
      </c>
      <c r="E1907" t="s">
        <v>1358</v>
      </c>
      <c r="F1907" s="2">
        <v>3660</v>
      </c>
      <c r="G1907" t="s">
        <v>18</v>
      </c>
      <c r="H1907" s="1">
        <v>43315</v>
      </c>
      <c r="I1907" s="2">
        <v>3000</v>
      </c>
      <c r="J1907" s="1">
        <v>43287</v>
      </c>
      <c r="K1907" s="2">
        <v>3000</v>
      </c>
      <c r="L1907">
        <v>31</v>
      </c>
      <c r="M1907">
        <v>3</v>
      </c>
      <c r="N1907">
        <v>-28</v>
      </c>
    </row>
    <row r="1908" spans="1:14" hidden="1">
      <c r="A1908" t="s">
        <v>1350</v>
      </c>
      <c r="D1908" s="1">
        <v>43284</v>
      </c>
      <c r="E1908" t="s">
        <v>868</v>
      </c>
      <c r="F1908" s="2">
        <v>12322</v>
      </c>
      <c r="G1908" t="s">
        <v>18</v>
      </c>
      <c r="H1908" s="1">
        <v>43315</v>
      </c>
      <c r="I1908" s="2">
        <v>10100</v>
      </c>
      <c r="J1908" s="1">
        <v>43287</v>
      </c>
      <c r="K1908" s="2">
        <v>10100</v>
      </c>
      <c r="L1908">
        <v>31</v>
      </c>
      <c r="M1908">
        <v>3</v>
      </c>
      <c r="N1908">
        <v>-28</v>
      </c>
    </row>
    <row r="1909" spans="1:14" hidden="1">
      <c r="A1909" t="s">
        <v>1350</v>
      </c>
      <c r="D1909" s="1">
        <v>43369</v>
      </c>
      <c r="E1909" t="s">
        <v>1359</v>
      </c>
      <c r="F1909" s="2">
        <v>3660</v>
      </c>
      <c r="G1909" t="s">
        <v>18</v>
      </c>
      <c r="H1909" s="1">
        <v>43399</v>
      </c>
      <c r="I1909" s="2">
        <v>3000</v>
      </c>
      <c r="J1909" s="1">
        <v>43377</v>
      </c>
      <c r="K1909" s="2">
        <v>3000</v>
      </c>
      <c r="L1909">
        <v>30</v>
      </c>
      <c r="M1909">
        <v>8</v>
      </c>
      <c r="N1909">
        <v>-22</v>
      </c>
    </row>
    <row r="1910" spans="1:14">
      <c r="A1910" t="s">
        <v>1350</v>
      </c>
      <c r="B1910" t="s">
        <v>2932</v>
      </c>
      <c r="D1910" s="1">
        <v>43629</v>
      </c>
      <c r="E1910" t="s">
        <v>1360</v>
      </c>
      <c r="F1910" s="3">
        <v>3660</v>
      </c>
      <c r="G1910" t="s">
        <v>18</v>
      </c>
      <c r="H1910" s="1">
        <v>43659</v>
      </c>
      <c r="I1910" s="3">
        <v>3000</v>
      </c>
      <c r="J1910" s="1">
        <v>43644</v>
      </c>
      <c r="K1910" s="3">
        <v>3000</v>
      </c>
      <c r="L1910">
        <v>30</v>
      </c>
      <c r="M1910">
        <v>15</v>
      </c>
      <c r="N1910">
        <v>-15</v>
      </c>
    </row>
    <row r="1911" spans="1:14" hidden="1">
      <c r="A1911" t="s">
        <v>1350</v>
      </c>
      <c r="F1911"/>
      <c r="I1911"/>
      <c r="K1911"/>
      <c r="L1911">
        <v>35</v>
      </c>
      <c r="M1911">
        <v>27</v>
      </c>
      <c r="N1911">
        <v>-8</v>
      </c>
    </row>
    <row r="1912" spans="1:14" hidden="1">
      <c r="A1912" t="s">
        <v>1361</v>
      </c>
      <c r="D1912" s="1">
        <v>42634</v>
      </c>
      <c r="F1912" s="2">
        <v>9760</v>
      </c>
      <c r="G1912" t="s">
        <v>18</v>
      </c>
      <c r="H1912" s="1">
        <v>42634</v>
      </c>
      <c r="I1912" s="2">
        <v>9760</v>
      </c>
      <c r="J1912" s="1">
        <v>42657</v>
      </c>
      <c r="K1912" s="2">
        <v>9760</v>
      </c>
      <c r="M1912">
        <v>23</v>
      </c>
      <c r="N1912">
        <v>23</v>
      </c>
    </row>
    <row r="1913" spans="1:14" hidden="1">
      <c r="A1913" t="s">
        <v>1361</v>
      </c>
      <c r="D1913" s="1">
        <v>42901</v>
      </c>
      <c r="E1913" t="s">
        <v>743</v>
      </c>
      <c r="F1913" s="2">
        <v>4941</v>
      </c>
      <c r="G1913" t="s">
        <v>18</v>
      </c>
      <c r="H1913" s="1">
        <v>42931</v>
      </c>
      <c r="I1913" s="2">
        <v>4941</v>
      </c>
      <c r="J1913" s="1">
        <v>42948</v>
      </c>
      <c r="K1913" s="2">
        <v>4941</v>
      </c>
      <c r="L1913">
        <v>30</v>
      </c>
      <c r="M1913">
        <v>47</v>
      </c>
      <c r="N1913">
        <v>17</v>
      </c>
    </row>
    <row r="1914" spans="1:14" hidden="1">
      <c r="A1914" t="s">
        <v>1361</v>
      </c>
      <c r="D1914" s="1">
        <v>42930</v>
      </c>
      <c r="E1914" t="s">
        <v>1362</v>
      </c>
      <c r="F1914" s="2">
        <v>4941</v>
      </c>
      <c r="G1914" t="s">
        <v>18</v>
      </c>
      <c r="H1914" s="1">
        <v>42961</v>
      </c>
      <c r="I1914" s="2">
        <v>4050</v>
      </c>
      <c r="J1914" s="1">
        <v>42948</v>
      </c>
      <c r="K1914" s="2">
        <v>4050</v>
      </c>
      <c r="L1914">
        <v>31</v>
      </c>
      <c r="M1914">
        <v>18</v>
      </c>
      <c r="N1914">
        <v>-13</v>
      </c>
    </row>
    <row r="1915" spans="1:14" hidden="1">
      <c r="A1915" t="s">
        <v>1361</v>
      </c>
      <c r="D1915" s="1">
        <v>43178</v>
      </c>
      <c r="E1915" t="s">
        <v>1363</v>
      </c>
      <c r="F1915" s="2">
        <v>5002</v>
      </c>
      <c r="G1915" t="s">
        <v>18</v>
      </c>
      <c r="H1915" s="1">
        <v>43209</v>
      </c>
      <c r="I1915" s="2">
        <v>4100</v>
      </c>
      <c r="J1915" s="1">
        <v>43185</v>
      </c>
      <c r="K1915" s="2">
        <v>4100</v>
      </c>
      <c r="L1915">
        <v>31</v>
      </c>
      <c r="M1915">
        <v>7</v>
      </c>
      <c r="N1915">
        <v>-24</v>
      </c>
    </row>
    <row r="1916" spans="1:14" hidden="1">
      <c r="A1916" t="s">
        <v>1361</v>
      </c>
      <c r="D1916" s="1">
        <v>43290</v>
      </c>
      <c r="E1916" t="s">
        <v>215</v>
      </c>
      <c r="F1916" s="2">
        <v>5002</v>
      </c>
      <c r="G1916" t="s">
        <v>18</v>
      </c>
      <c r="H1916" s="1">
        <v>43321</v>
      </c>
      <c r="I1916" s="2">
        <v>4100</v>
      </c>
      <c r="J1916" s="1">
        <v>43292</v>
      </c>
      <c r="K1916" s="2">
        <v>4100</v>
      </c>
      <c r="L1916">
        <v>31</v>
      </c>
      <c r="M1916">
        <v>2</v>
      </c>
      <c r="N1916">
        <v>-29</v>
      </c>
    </row>
    <row r="1917" spans="1:14" hidden="1">
      <c r="A1917" t="s">
        <v>1361</v>
      </c>
      <c r="D1917" s="1">
        <v>43515</v>
      </c>
      <c r="E1917" t="s">
        <v>1364</v>
      </c>
      <c r="F1917" s="2">
        <v>5063</v>
      </c>
      <c r="G1917" t="s">
        <v>18</v>
      </c>
      <c r="H1917" s="1">
        <v>43543</v>
      </c>
      <c r="I1917" s="2">
        <v>4150</v>
      </c>
      <c r="J1917" s="1">
        <v>43524</v>
      </c>
      <c r="K1917" s="2">
        <v>4150</v>
      </c>
      <c r="L1917">
        <v>28</v>
      </c>
      <c r="M1917">
        <v>9</v>
      </c>
      <c r="N1917">
        <v>-19</v>
      </c>
    </row>
    <row r="1918" spans="1:14" hidden="1">
      <c r="A1918" t="s">
        <v>1361</v>
      </c>
      <c r="D1918" s="1">
        <v>43658</v>
      </c>
      <c r="E1918" t="s">
        <v>1365</v>
      </c>
      <c r="F1918" s="2">
        <v>5063</v>
      </c>
      <c r="G1918" t="s">
        <v>18</v>
      </c>
      <c r="H1918" s="1">
        <v>43689</v>
      </c>
      <c r="I1918" s="2">
        <v>4150</v>
      </c>
      <c r="J1918" s="1">
        <v>43669</v>
      </c>
      <c r="K1918" s="2">
        <v>4150</v>
      </c>
      <c r="L1918">
        <v>31</v>
      </c>
      <c r="M1918">
        <v>11</v>
      </c>
      <c r="N1918">
        <v>-20</v>
      </c>
    </row>
    <row r="1919" spans="1:14" hidden="1">
      <c r="A1919" t="s">
        <v>1361</v>
      </c>
      <c r="F1919"/>
      <c r="I1919"/>
      <c r="K1919"/>
      <c r="L1919">
        <v>22</v>
      </c>
      <c r="M1919">
        <v>18</v>
      </c>
      <c r="N1919">
        <v>-4</v>
      </c>
    </row>
    <row r="1920" spans="1:14">
      <c r="A1920" t="s">
        <v>1366</v>
      </c>
      <c r="B1920" t="s">
        <v>2928</v>
      </c>
      <c r="D1920" s="1">
        <v>43629</v>
      </c>
      <c r="E1920" t="s">
        <v>1367</v>
      </c>
      <c r="F1920" s="3">
        <v>1659.74</v>
      </c>
      <c r="G1920" t="s">
        <v>18</v>
      </c>
      <c r="H1920" s="1">
        <v>43659</v>
      </c>
      <c r="I1920" s="3">
        <v>1360.44</v>
      </c>
      <c r="J1920" s="1">
        <v>43643</v>
      </c>
      <c r="K1920" s="3">
        <v>1360.44</v>
      </c>
      <c r="L1920">
        <v>30</v>
      </c>
      <c r="M1920">
        <v>14</v>
      </c>
      <c r="N1920">
        <v>-16</v>
      </c>
    </row>
    <row r="1921" spans="1:14" hidden="1">
      <c r="A1921" t="s">
        <v>1366</v>
      </c>
      <c r="F1921"/>
      <c r="I1921"/>
      <c r="K1921"/>
      <c r="L1921">
        <v>30</v>
      </c>
      <c r="M1921">
        <v>14</v>
      </c>
      <c r="N1921">
        <v>-16</v>
      </c>
    </row>
    <row r="1922" spans="1:14" hidden="1">
      <c r="A1922" t="s">
        <v>1368</v>
      </c>
      <c r="D1922" s="1">
        <v>42720</v>
      </c>
      <c r="E1922" t="s">
        <v>651</v>
      </c>
      <c r="F1922">
        <v>237.9</v>
      </c>
      <c r="G1922" t="s">
        <v>18</v>
      </c>
      <c r="H1922" s="1">
        <v>42782</v>
      </c>
      <c r="I1922">
        <v>237.9</v>
      </c>
      <c r="J1922" s="1">
        <v>42766</v>
      </c>
      <c r="K1922">
        <v>237.9</v>
      </c>
      <c r="L1922">
        <v>62</v>
      </c>
      <c r="M1922">
        <v>46</v>
      </c>
      <c r="N1922">
        <v>-16</v>
      </c>
    </row>
    <row r="1923" spans="1:14" hidden="1">
      <c r="A1923" t="s">
        <v>1368</v>
      </c>
      <c r="D1923" s="1">
        <v>42825</v>
      </c>
      <c r="E1923" t="s">
        <v>1369</v>
      </c>
      <c r="F1923">
        <v>134.44</v>
      </c>
      <c r="G1923" t="s">
        <v>18</v>
      </c>
      <c r="H1923" s="1">
        <v>42855</v>
      </c>
      <c r="I1923">
        <v>134.44</v>
      </c>
      <c r="J1923" s="1">
        <v>42857</v>
      </c>
      <c r="K1923">
        <v>134.44</v>
      </c>
      <c r="L1923">
        <v>30</v>
      </c>
      <c r="M1923">
        <v>32</v>
      </c>
      <c r="N1923">
        <v>2</v>
      </c>
    </row>
    <row r="1924" spans="1:14" hidden="1">
      <c r="A1924" t="s">
        <v>1368</v>
      </c>
      <c r="D1924" s="1">
        <v>42825</v>
      </c>
      <c r="E1924" t="s">
        <v>1341</v>
      </c>
      <c r="F1924">
        <v>303.77999999999997</v>
      </c>
      <c r="G1924" t="s">
        <v>18</v>
      </c>
      <c r="H1924" s="1">
        <v>42855</v>
      </c>
      <c r="I1924">
        <v>303.77999999999997</v>
      </c>
      <c r="J1924" s="1">
        <v>42857</v>
      </c>
      <c r="K1924">
        <v>303.77999999999997</v>
      </c>
      <c r="L1924">
        <v>30</v>
      </c>
      <c r="M1924">
        <v>32</v>
      </c>
      <c r="N1924">
        <v>2</v>
      </c>
    </row>
    <row r="1925" spans="1:14" hidden="1">
      <c r="A1925" t="s">
        <v>1368</v>
      </c>
      <c r="D1925" s="1">
        <v>42825</v>
      </c>
      <c r="E1925" t="s">
        <v>1370</v>
      </c>
      <c r="F1925">
        <v>75.64</v>
      </c>
      <c r="G1925" t="s">
        <v>18</v>
      </c>
      <c r="H1925" s="1">
        <v>42855</v>
      </c>
      <c r="I1925">
        <v>75.64</v>
      </c>
      <c r="J1925" s="1">
        <v>42857</v>
      </c>
      <c r="K1925">
        <v>75.64</v>
      </c>
      <c r="L1925">
        <v>30</v>
      </c>
      <c r="M1925">
        <v>32</v>
      </c>
      <c r="N1925">
        <v>2</v>
      </c>
    </row>
    <row r="1926" spans="1:14" hidden="1">
      <c r="A1926" t="s">
        <v>1368</v>
      </c>
      <c r="D1926" s="1">
        <v>42909</v>
      </c>
      <c r="E1926" t="s">
        <v>1371</v>
      </c>
      <c r="F1926" s="2">
        <v>2228.94</v>
      </c>
      <c r="G1926" t="s">
        <v>18</v>
      </c>
      <c r="H1926" s="1">
        <v>42939</v>
      </c>
      <c r="I1926" s="2">
        <v>2228.94</v>
      </c>
      <c r="J1926" s="1">
        <v>42978</v>
      </c>
      <c r="K1926" s="2">
        <v>2228.94</v>
      </c>
      <c r="L1926">
        <v>30</v>
      </c>
      <c r="M1926">
        <v>69</v>
      </c>
      <c r="N1926">
        <v>39</v>
      </c>
    </row>
    <row r="1927" spans="1:14" hidden="1">
      <c r="A1927" t="s">
        <v>1368</v>
      </c>
      <c r="D1927" s="1">
        <v>43020</v>
      </c>
      <c r="E1927" t="s">
        <v>1372</v>
      </c>
      <c r="F1927" s="2">
        <v>3279.36</v>
      </c>
      <c r="G1927" t="s">
        <v>18</v>
      </c>
      <c r="H1927" s="1">
        <v>43051</v>
      </c>
      <c r="I1927" s="2">
        <v>2688</v>
      </c>
      <c r="J1927" s="1">
        <v>43042</v>
      </c>
      <c r="K1927" s="2">
        <v>2688</v>
      </c>
      <c r="L1927">
        <v>31</v>
      </c>
      <c r="M1927">
        <v>22</v>
      </c>
      <c r="N1927">
        <v>-9</v>
      </c>
    </row>
    <row r="1928" spans="1:14" hidden="1">
      <c r="A1928" t="s">
        <v>1368</v>
      </c>
      <c r="D1928" s="1">
        <v>43173</v>
      </c>
      <c r="E1928" t="s">
        <v>694</v>
      </c>
      <c r="F1928">
        <v>213.5</v>
      </c>
      <c r="G1928" t="s">
        <v>18</v>
      </c>
      <c r="H1928" s="1">
        <v>43204</v>
      </c>
      <c r="I1928">
        <v>175</v>
      </c>
      <c r="J1928" s="1">
        <v>43185</v>
      </c>
      <c r="K1928">
        <v>175</v>
      </c>
      <c r="L1928">
        <v>31</v>
      </c>
      <c r="M1928">
        <v>12</v>
      </c>
      <c r="N1928">
        <v>-19</v>
      </c>
    </row>
    <row r="1929" spans="1:14" hidden="1">
      <c r="A1929" t="s">
        <v>1368</v>
      </c>
      <c r="D1929" s="1">
        <v>43278</v>
      </c>
      <c r="E1929" t="s">
        <v>971</v>
      </c>
      <c r="F1929">
        <v>298.89999999999998</v>
      </c>
      <c r="G1929" t="s">
        <v>18</v>
      </c>
      <c r="H1929" s="1">
        <v>43308</v>
      </c>
      <c r="I1929">
        <v>245</v>
      </c>
      <c r="J1929" s="1">
        <v>43283</v>
      </c>
      <c r="K1929">
        <v>245</v>
      </c>
      <c r="L1929">
        <v>30</v>
      </c>
      <c r="M1929">
        <v>5</v>
      </c>
      <c r="N1929">
        <v>-25</v>
      </c>
    </row>
    <row r="1930" spans="1:14" hidden="1">
      <c r="A1930" t="s">
        <v>1368</v>
      </c>
      <c r="D1930" s="1">
        <v>43444</v>
      </c>
      <c r="E1930" t="s">
        <v>1187</v>
      </c>
      <c r="F1930">
        <v>250.1</v>
      </c>
      <c r="G1930" t="s">
        <v>18</v>
      </c>
      <c r="H1930" s="1">
        <v>43475</v>
      </c>
      <c r="I1930">
        <v>205</v>
      </c>
      <c r="J1930" s="1">
        <v>43455</v>
      </c>
      <c r="K1930">
        <v>205</v>
      </c>
      <c r="L1930">
        <v>31</v>
      </c>
      <c r="M1930">
        <v>11</v>
      </c>
      <c r="N1930">
        <v>-20</v>
      </c>
    </row>
    <row r="1931" spans="1:14" hidden="1">
      <c r="A1931" t="s">
        <v>1368</v>
      </c>
      <c r="D1931" s="1">
        <v>43465</v>
      </c>
      <c r="E1931" t="s">
        <v>504</v>
      </c>
      <c r="F1931">
        <v>95.16</v>
      </c>
      <c r="G1931" t="s">
        <v>18</v>
      </c>
      <c r="H1931" s="1">
        <v>43496</v>
      </c>
      <c r="I1931">
        <v>78</v>
      </c>
      <c r="J1931" s="1">
        <v>43480</v>
      </c>
      <c r="K1931">
        <v>78</v>
      </c>
      <c r="L1931">
        <v>31</v>
      </c>
      <c r="M1931">
        <v>15</v>
      </c>
      <c r="N1931">
        <v>-16</v>
      </c>
    </row>
    <row r="1932" spans="1:14" hidden="1">
      <c r="A1932" t="s">
        <v>1368</v>
      </c>
      <c r="D1932" s="1">
        <v>43662</v>
      </c>
      <c r="E1932" t="s">
        <v>43</v>
      </c>
      <c r="F1932">
        <v>345.75</v>
      </c>
      <c r="G1932" t="s">
        <v>18</v>
      </c>
      <c r="H1932" s="1">
        <v>43693</v>
      </c>
      <c r="I1932">
        <v>283.39999999999998</v>
      </c>
      <c r="J1932" s="1">
        <v>43669</v>
      </c>
      <c r="K1932">
        <v>283.39999999999998</v>
      </c>
      <c r="L1932">
        <v>31</v>
      </c>
      <c r="M1932">
        <v>7</v>
      </c>
      <c r="N1932">
        <v>-24</v>
      </c>
    </row>
    <row r="1933" spans="1:14" hidden="1">
      <c r="A1933" t="s">
        <v>1368</v>
      </c>
      <c r="D1933" s="1">
        <v>43668</v>
      </c>
      <c r="E1933" t="s">
        <v>1373</v>
      </c>
      <c r="F1933">
        <v>85.4</v>
      </c>
      <c r="G1933" t="s">
        <v>18</v>
      </c>
      <c r="H1933" s="1">
        <v>43699</v>
      </c>
      <c r="I1933">
        <v>70</v>
      </c>
      <c r="J1933" s="1">
        <v>43669</v>
      </c>
      <c r="K1933">
        <v>70</v>
      </c>
      <c r="L1933">
        <v>31</v>
      </c>
      <c r="M1933">
        <v>1</v>
      </c>
      <c r="N1933">
        <v>-30</v>
      </c>
    </row>
    <row r="1934" spans="1:14" hidden="1">
      <c r="A1934" t="s">
        <v>1368</v>
      </c>
      <c r="F1934"/>
      <c r="I1934"/>
      <c r="K1934"/>
      <c r="L1934">
        <v>32</v>
      </c>
      <c r="M1934">
        <v>37</v>
      </c>
      <c r="N1934">
        <v>5</v>
      </c>
    </row>
    <row r="1935" spans="1:14" hidden="1">
      <c r="A1935" t="s">
        <v>1374</v>
      </c>
      <c r="F1935"/>
      <c r="I1935"/>
      <c r="K1935"/>
      <c r="L1935">
        <v>30</v>
      </c>
      <c r="M1935">
        <v>14</v>
      </c>
      <c r="N1935">
        <v>-16</v>
      </c>
    </row>
    <row r="1936" spans="1:14" hidden="1">
      <c r="A1936" t="s">
        <v>1376</v>
      </c>
      <c r="D1936" s="1">
        <v>42758</v>
      </c>
      <c r="E1936" t="s">
        <v>1377</v>
      </c>
      <c r="F1936">
        <v>853.33</v>
      </c>
      <c r="G1936" t="s">
        <v>18</v>
      </c>
      <c r="H1936" s="1">
        <v>42789</v>
      </c>
      <c r="I1936">
        <v>853.33</v>
      </c>
      <c r="J1936" s="1">
        <v>42768</v>
      </c>
      <c r="K1936">
        <v>853.33</v>
      </c>
      <c r="L1936">
        <v>31</v>
      </c>
      <c r="M1936">
        <v>10</v>
      </c>
      <c r="N1936">
        <v>-21</v>
      </c>
    </row>
    <row r="1937" spans="1:14" hidden="1">
      <c r="A1937" t="s">
        <v>1376</v>
      </c>
      <c r="D1937" s="1">
        <v>42758</v>
      </c>
      <c r="E1937" t="s">
        <v>1378</v>
      </c>
      <c r="F1937">
        <v>746.67</v>
      </c>
      <c r="G1937" t="s">
        <v>18</v>
      </c>
      <c r="H1937" s="1">
        <v>42789</v>
      </c>
      <c r="I1937">
        <v>746.67</v>
      </c>
      <c r="J1937" s="1">
        <v>42768</v>
      </c>
      <c r="K1937">
        <v>746.67</v>
      </c>
      <c r="L1937">
        <v>31</v>
      </c>
      <c r="M1937">
        <v>10</v>
      </c>
      <c r="N1937">
        <v>-21</v>
      </c>
    </row>
    <row r="1938" spans="1:14" hidden="1">
      <c r="A1938" t="s">
        <v>1376</v>
      </c>
      <c r="D1938" s="1">
        <v>42758</v>
      </c>
      <c r="E1938" t="s">
        <v>1379</v>
      </c>
      <c r="F1938">
        <v>482.76</v>
      </c>
      <c r="G1938" t="s">
        <v>18</v>
      </c>
      <c r="H1938" s="1">
        <v>42789</v>
      </c>
      <c r="I1938">
        <v>482.76</v>
      </c>
      <c r="J1938" s="1">
        <v>42768</v>
      </c>
      <c r="K1938">
        <v>482.76</v>
      </c>
      <c r="L1938">
        <v>31</v>
      </c>
      <c r="M1938">
        <v>10</v>
      </c>
      <c r="N1938">
        <v>-21</v>
      </c>
    </row>
    <row r="1939" spans="1:14" hidden="1">
      <c r="A1939" t="s">
        <v>1376</v>
      </c>
      <c r="D1939" s="1">
        <v>42758</v>
      </c>
      <c r="E1939" t="s">
        <v>1380</v>
      </c>
      <c r="F1939">
        <v>942.24</v>
      </c>
      <c r="G1939" t="s">
        <v>18</v>
      </c>
      <c r="H1939" s="1">
        <v>42789</v>
      </c>
      <c r="I1939">
        <v>664.24</v>
      </c>
      <c r="J1939" s="1">
        <v>42768</v>
      </c>
      <c r="K1939">
        <v>664.24</v>
      </c>
      <c r="L1939">
        <v>31</v>
      </c>
      <c r="M1939">
        <v>10</v>
      </c>
      <c r="N1939">
        <v>-21</v>
      </c>
    </row>
    <row r="1940" spans="1:14" hidden="1">
      <c r="A1940" t="s">
        <v>1376</v>
      </c>
      <c r="D1940" s="1">
        <v>42758</v>
      </c>
      <c r="E1940" t="s">
        <v>1380</v>
      </c>
      <c r="F1940">
        <v>942.24</v>
      </c>
      <c r="G1940" t="s">
        <v>18</v>
      </c>
      <c r="H1940" s="1">
        <v>42789</v>
      </c>
      <c r="I1940">
        <v>278</v>
      </c>
      <c r="J1940" s="1">
        <v>43069</v>
      </c>
      <c r="K1940">
        <v>278</v>
      </c>
      <c r="L1940">
        <v>31</v>
      </c>
      <c r="M1940">
        <v>311</v>
      </c>
      <c r="N1940">
        <v>280</v>
      </c>
    </row>
    <row r="1941" spans="1:14" hidden="1">
      <c r="A1941" t="s">
        <v>1376</v>
      </c>
      <c r="D1941" s="1">
        <v>43118</v>
      </c>
      <c r="E1941" t="s">
        <v>530</v>
      </c>
      <c r="F1941">
        <v>615.79</v>
      </c>
      <c r="G1941" t="s">
        <v>18</v>
      </c>
      <c r="H1941" s="1">
        <v>43149</v>
      </c>
      <c r="I1941">
        <v>615.79</v>
      </c>
      <c r="J1941" s="1">
        <v>43129</v>
      </c>
      <c r="K1941">
        <v>615.79</v>
      </c>
      <c r="L1941">
        <v>31</v>
      </c>
      <c r="M1941">
        <v>11</v>
      </c>
      <c r="N1941">
        <v>-20</v>
      </c>
    </row>
    <row r="1942" spans="1:14" hidden="1">
      <c r="A1942" t="s">
        <v>1376</v>
      </c>
      <c r="D1942" s="1">
        <v>43118</v>
      </c>
      <c r="E1942" t="s">
        <v>1381</v>
      </c>
      <c r="F1942">
        <v>684.21</v>
      </c>
      <c r="G1942" t="s">
        <v>18</v>
      </c>
      <c r="H1942" s="1">
        <v>43149</v>
      </c>
      <c r="I1942">
        <v>684.21</v>
      </c>
      <c r="J1942" s="1">
        <v>43129</v>
      </c>
      <c r="K1942">
        <v>684.21</v>
      </c>
      <c r="L1942">
        <v>31</v>
      </c>
      <c r="M1942">
        <v>11</v>
      </c>
      <c r="N1942">
        <v>-20</v>
      </c>
    </row>
    <row r="1943" spans="1:14" hidden="1">
      <c r="A1943" t="s">
        <v>1376</v>
      </c>
      <c r="D1943" s="1">
        <v>43214</v>
      </c>
      <c r="E1943" t="s">
        <v>849</v>
      </c>
      <c r="F1943" s="2">
        <v>1224</v>
      </c>
      <c r="G1943" t="s">
        <v>18</v>
      </c>
      <c r="H1943" s="1">
        <v>43244</v>
      </c>
      <c r="I1943" s="2">
        <v>1157.82</v>
      </c>
      <c r="J1943" s="1">
        <v>43209</v>
      </c>
      <c r="K1943" s="2">
        <v>1157.82</v>
      </c>
      <c r="L1943">
        <v>30</v>
      </c>
      <c r="M1943">
        <v>-5</v>
      </c>
      <c r="N1943">
        <v>-35</v>
      </c>
    </row>
    <row r="1944" spans="1:14" hidden="1">
      <c r="A1944" t="s">
        <v>1376</v>
      </c>
      <c r="D1944" s="1">
        <v>43214</v>
      </c>
      <c r="E1944" t="s">
        <v>849</v>
      </c>
      <c r="F1944" s="2">
        <v>1224</v>
      </c>
      <c r="G1944" t="s">
        <v>18</v>
      </c>
      <c r="H1944" s="1">
        <v>43244</v>
      </c>
      <c r="I1944">
        <v>66.180000000000007</v>
      </c>
      <c r="J1944" s="1">
        <v>43251</v>
      </c>
      <c r="K1944">
        <v>66.180000000000007</v>
      </c>
      <c r="L1944">
        <v>30</v>
      </c>
      <c r="M1944">
        <v>37</v>
      </c>
      <c r="N1944">
        <v>7</v>
      </c>
    </row>
    <row r="1945" spans="1:14" hidden="1">
      <c r="A1945" t="s">
        <v>1376</v>
      </c>
      <c r="D1945" s="1">
        <v>43214</v>
      </c>
      <c r="E1945" t="s">
        <v>850</v>
      </c>
      <c r="F1945">
        <v>51</v>
      </c>
      <c r="G1945" t="s">
        <v>18</v>
      </c>
      <c r="H1945" s="1">
        <v>43244</v>
      </c>
      <c r="I1945">
        <v>27.57</v>
      </c>
      <c r="J1945" s="1">
        <v>43220</v>
      </c>
      <c r="K1945">
        <v>27.57</v>
      </c>
      <c r="L1945">
        <v>30</v>
      </c>
      <c r="M1945">
        <v>6</v>
      </c>
      <c r="N1945">
        <v>-24</v>
      </c>
    </row>
    <row r="1946" spans="1:14" hidden="1">
      <c r="A1946" t="s">
        <v>1376</v>
      </c>
      <c r="D1946" s="1">
        <v>43214</v>
      </c>
      <c r="E1946" t="s">
        <v>850</v>
      </c>
      <c r="F1946">
        <v>51</v>
      </c>
      <c r="G1946" t="s">
        <v>18</v>
      </c>
      <c r="H1946" s="1">
        <v>43244</v>
      </c>
      <c r="I1946">
        <v>23.43</v>
      </c>
      <c r="J1946" s="1">
        <v>43251</v>
      </c>
      <c r="K1946">
        <v>23.43</v>
      </c>
      <c r="L1946">
        <v>30</v>
      </c>
      <c r="M1946">
        <v>37</v>
      </c>
      <c r="N1946">
        <v>7</v>
      </c>
    </row>
    <row r="1947" spans="1:14" hidden="1">
      <c r="A1947" t="s">
        <v>1376</v>
      </c>
      <c r="D1947" s="1">
        <v>43237</v>
      </c>
      <c r="E1947" t="s">
        <v>1143</v>
      </c>
      <c r="F1947">
        <v>733.64</v>
      </c>
      <c r="G1947" t="s">
        <v>18</v>
      </c>
      <c r="H1947" s="1">
        <v>43268</v>
      </c>
      <c r="I1947">
        <v>733.64</v>
      </c>
      <c r="J1947" s="1">
        <v>43250</v>
      </c>
      <c r="K1947">
        <v>733.64</v>
      </c>
      <c r="L1947">
        <v>31</v>
      </c>
      <c r="M1947">
        <v>13</v>
      </c>
      <c r="N1947">
        <v>-18</v>
      </c>
    </row>
    <row r="1948" spans="1:14" hidden="1">
      <c r="A1948" t="s">
        <v>1376</v>
      </c>
      <c r="D1948" s="1">
        <v>43237</v>
      </c>
      <c r="E1948" t="s">
        <v>1382</v>
      </c>
      <c r="F1948">
        <v>636.36</v>
      </c>
      <c r="G1948" t="s">
        <v>18</v>
      </c>
      <c r="H1948" s="1">
        <v>43268</v>
      </c>
      <c r="I1948">
        <v>510.46</v>
      </c>
      <c r="J1948" s="1">
        <v>43250</v>
      </c>
      <c r="K1948">
        <v>510.46</v>
      </c>
      <c r="L1948">
        <v>31</v>
      </c>
      <c r="M1948">
        <v>13</v>
      </c>
      <c r="N1948">
        <v>-18</v>
      </c>
    </row>
    <row r="1949" spans="1:14" hidden="1">
      <c r="A1949" t="s">
        <v>1376</v>
      </c>
      <c r="D1949" s="1">
        <v>43237</v>
      </c>
      <c r="E1949" t="s">
        <v>1382</v>
      </c>
      <c r="F1949">
        <v>636.36</v>
      </c>
      <c r="G1949" t="s">
        <v>18</v>
      </c>
      <c r="H1949" s="1">
        <v>43268</v>
      </c>
      <c r="I1949">
        <v>25.19</v>
      </c>
      <c r="J1949" s="1">
        <v>43251</v>
      </c>
      <c r="K1949">
        <v>25.19</v>
      </c>
      <c r="L1949">
        <v>31</v>
      </c>
      <c r="M1949">
        <v>14</v>
      </c>
      <c r="N1949">
        <v>-17</v>
      </c>
    </row>
    <row r="1950" spans="1:14" hidden="1">
      <c r="A1950" t="s">
        <v>1376</v>
      </c>
      <c r="D1950" s="1">
        <v>43237</v>
      </c>
      <c r="E1950" t="s">
        <v>1382</v>
      </c>
      <c r="F1950">
        <v>636.36</v>
      </c>
      <c r="G1950" t="s">
        <v>18</v>
      </c>
      <c r="H1950" s="1">
        <v>43268</v>
      </c>
      <c r="I1950">
        <v>100.71</v>
      </c>
      <c r="J1950" s="1">
        <v>43266</v>
      </c>
      <c r="K1950">
        <v>100.71</v>
      </c>
      <c r="L1950">
        <v>31</v>
      </c>
      <c r="M1950">
        <v>29</v>
      </c>
      <c r="N1950">
        <v>-2</v>
      </c>
    </row>
    <row r="1951" spans="1:14" hidden="1">
      <c r="A1951" t="s">
        <v>1376</v>
      </c>
      <c r="D1951" s="1">
        <v>43265</v>
      </c>
      <c r="E1951" t="s">
        <v>1231</v>
      </c>
      <c r="F1951">
        <v>300</v>
      </c>
      <c r="G1951" t="s">
        <v>18</v>
      </c>
      <c r="H1951" s="1">
        <v>43295</v>
      </c>
      <c r="I1951">
        <v>300</v>
      </c>
      <c r="J1951" s="1">
        <v>43266</v>
      </c>
      <c r="K1951">
        <v>300</v>
      </c>
      <c r="L1951">
        <v>30</v>
      </c>
      <c r="M1951">
        <v>1</v>
      </c>
      <c r="N1951">
        <v>-29</v>
      </c>
    </row>
    <row r="1952" spans="1:14" hidden="1">
      <c r="A1952" t="s">
        <v>1376</v>
      </c>
      <c r="D1952" s="1">
        <v>43265</v>
      </c>
      <c r="E1952" t="s">
        <v>1383</v>
      </c>
      <c r="F1952" s="2">
        <v>1250</v>
      </c>
      <c r="G1952" t="s">
        <v>18</v>
      </c>
      <c r="H1952" s="1">
        <v>43295</v>
      </c>
      <c r="I1952" s="2">
        <v>1006.84</v>
      </c>
      <c r="J1952" s="1">
        <v>43266</v>
      </c>
      <c r="K1952" s="2">
        <v>1006.84</v>
      </c>
      <c r="L1952">
        <v>30</v>
      </c>
      <c r="M1952">
        <v>1</v>
      </c>
      <c r="N1952">
        <v>-29</v>
      </c>
    </row>
    <row r="1953" spans="1:14" hidden="1">
      <c r="A1953" t="s">
        <v>1376</v>
      </c>
      <c r="D1953" s="1">
        <v>43265</v>
      </c>
      <c r="E1953" t="s">
        <v>1383</v>
      </c>
      <c r="F1953" s="2">
        <v>1250</v>
      </c>
      <c r="G1953" t="s">
        <v>18</v>
      </c>
      <c r="H1953" s="1">
        <v>43295</v>
      </c>
      <c r="I1953">
        <v>41.36</v>
      </c>
      <c r="J1953" s="1">
        <v>43434</v>
      </c>
      <c r="K1953">
        <v>41.36</v>
      </c>
      <c r="L1953">
        <v>30</v>
      </c>
      <c r="M1953">
        <v>169</v>
      </c>
      <c r="N1953">
        <v>139</v>
      </c>
    </row>
    <row r="1954" spans="1:14" hidden="1">
      <c r="A1954" t="s">
        <v>1376</v>
      </c>
      <c r="D1954" s="1">
        <v>43265</v>
      </c>
      <c r="E1954" t="s">
        <v>1383</v>
      </c>
      <c r="F1954" s="2">
        <v>1250</v>
      </c>
      <c r="G1954" t="s">
        <v>18</v>
      </c>
      <c r="H1954" s="1">
        <v>43295</v>
      </c>
      <c r="I1954">
        <v>201.8</v>
      </c>
      <c r="J1954" s="1">
        <v>43481</v>
      </c>
      <c r="K1954">
        <v>201.8</v>
      </c>
      <c r="L1954">
        <v>30</v>
      </c>
      <c r="M1954">
        <v>216</v>
      </c>
      <c r="N1954">
        <v>186</v>
      </c>
    </row>
    <row r="1955" spans="1:14" hidden="1">
      <c r="A1955" t="s">
        <v>1376</v>
      </c>
      <c r="D1955" s="1">
        <v>43481</v>
      </c>
      <c r="E1955" t="s">
        <v>1384</v>
      </c>
      <c r="F1955">
        <v>450</v>
      </c>
      <c r="G1955" t="s">
        <v>18</v>
      </c>
      <c r="H1955" s="1">
        <v>43512</v>
      </c>
      <c r="I1955">
        <v>449.92</v>
      </c>
      <c r="J1955" s="1">
        <v>43481</v>
      </c>
      <c r="K1955">
        <v>449.92</v>
      </c>
      <c r="L1955">
        <v>31</v>
      </c>
      <c r="N1955">
        <v>-31</v>
      </c>
    </row>
    <row r="1956" spans="1:14" hidden="1">
      <c r="A1956" t="s">
        <v>1376</v>
      </c>
      <c r="D1956" s="1">
        <v>43481</v>
      </c>
      <c r="E1956" t="s">
        <v>1384</v>
      </c>
      <c r="F1956">
        <v>450</v>
      </c>
      <c r="G1956" t="s">
        <v>18</v>
      </c>
      <c r="H1956" s="1">
        <v>43512</v>
      </c>
      <c r="I1956">
        <v>0.08</v>
      </c>
      <c r="J1956" s="1">
        <v>43555</v>
      </c>
      <c r="K1956">
        <v>0.08</v>
      </c>
      <c r="L1956">
        <v>31</v>
      </c>
      <c r="M1956">
        <v>74</v>
      </c>
      <c r="N1956">
        <v>43</v>
      </c>
    </row>
    <row r="1957" spans="1:14" hidden="1">
      <c r="A1957" t="s">
        <v>1376</v>
      </c>
      <c r="F1957"/>
      <c r="I1957"/>
      <c r="K1957"/>
      <c r="L1957">
        <v>31</v>
      </c>
      <c r="M1957">
        <v>19</v>
      </c>
      <c r="N1957">
        <v>-12</v>
      </c>
    </row>
    <row r="1958" spans="1:14" hidden="1">
      <c r="A1958" t="s">
        <v>1385</v>
      </c>
      <c r="D1958" s="1">
        <v>43465</v>
      </c>
      <c r="E1958" t="s">
        <v>1386</v>
      </c>
      <c r="F1958" s="2">
        <v>5709.6</v>
      </c>
      <c r="G1958" t="s">
        <v>18</v>
      </c>
      <c r="H1958" s="1">
        <v>43496</v>
      </c>
      <c r="I1958" s="2">
        <v>4680</v>
      </c>
      <c r="J1958" s="1">
        <v>43549</v>
      </c>
      <c r="K1958" s="2">
        <v>4680</v>
      </c>
      <c r="L1958">
        <v>31</v>
      </c>
      <c r="M1958">
        <v>84</v>
      </c>
      <c r="N1958">
        <v>53</v>
      </c>
    </row>
    <row r="1959" spans="1:14" hidden="1">
      <c r="A1959" t="s">
        <v>1385</v>
      </c>
      <c r="F1959"/>
      <c r="I1959"/>
      <c r="K1959"/>
      <c r="L1959">
        <v>31</v>
      </c>
      <c r="M1959">
        <v>84</v>
      </c>
      <c r="N1959">
        <v>53</v>
      </c>
    </row>
    <row r="1960" spans="1:14" hidden="1">
      <c r="A1960" t="s">
        <v>1387</v>
      </c>
      <c r="D1960" s="1">
        <v>43654</v>
      </c>
      <c r="E1960" t="s">
        <v>1388</v>
      </c>
      <c r="F1960">
        <v>387.1</v>
      </c>
      <c r="G1960" t="s">
        <v>18</v>
      </c>
      <c r="H1960" s="1">
        <v>43685</v>
      </c>
      <c r="I1960">
        <v>203.3</v>
      </c>
      <c r="J1960" s="1">
        <v>43675</v>
      </c>
      <c r="K1960">
        <v>203.3</v>
      </c>
      <c r="L1960">
        <v>31</v>
      </c>
      <c r="M1960">
        <v>21</v>
      </c>
      <c r="N1960">
        <v>-10</v>
      </c>
    </row>
    <row r="1961" spans="1:14" hidden="1">
      <c r="A1961" t="s">
        <v>1387</v>
      </c>
      <c r="D1961" s="1">
        <v>43635</v>
      </c>
      <c r="E1961" t="s">
        <v>69</v>
      </c>
      <c r="F1961" s="2">
        <v>1612.9</v>
      </c>
      <c r="G1961" t="s">
        <v>18</v>
      </c>
      <c r="H1961" s="1">
        <v>43665</v>
      </c>
      <c r="I1961" s="2">
        <v>1612.9</v>
      </c>
      <c r="J1961" s="1">
        <v>43675</v>
      </c>
      <c r="K1961" s="2">
        <v>1612.9</v>
      </c>
      <c r="L1961">
        <v>30</v>
      </c>
      <c r="M1961">
        <v>40</v>
      </c>
      <c r="N1961">
        <v>10</v>
      </c>
    </row>
    <row r="1962" spans="1:14" hidden="1">
      <c r="A1962" t="s">
        <v>1387</v>
      </c>
      <c r="F1962"/>
      <c r="I1962"/>
      <c r="K1962"/>
      <c r="L1962">
        <v>30</v>
      </c>
      <c r="M1962">
        <v>38</v>
      </c>
      <c r="N1962">
        <v>8</v>
      </c>
    </row>
    <row r="1963" spans="1:14" hidden="1">
      <c r="A1963" t="s">
        <v>1389</v>
      </c>
      <c r="D1963" s="1">
        <v>43297</v>
      </c>
      <c r="E1963" t="s">
        <v>1305</v>
      </c>
      <c r="F1963" s="2">
        <v>4491.17</v>
      </c>
      <c r="G1963" t="s">
        <v>18</v>
      </c>
      <c r="H1963" s="1">
        <v>43328</v>
      </c>
      <c r="I1963" s="2">
        <v>3783.23</v>
      </c>
      <c r="J1963" s="1">
        <v>43305</v>
      </c>
      <c r="K1963" s="2">
        <v>3783.23</v>
      </c>
      <c r="L1963">
        <v>31</v>
      </c>
      <c r="M1963">
        <v>8</v>
      </c>
      <c r="N1963">
        <v>-23</v>
      </c>
    </row>
    <row r="1964" spans="1:14" hidden="1">
      <c r="A1964" t="s">
        <v>1389</v>
      </c>
      <c r="F1964"/>
      <c r="I1964"/>
      <c r="K1964"/>
      <c r="L1964">
        <v>31</v>
      </c>
      <c r="M1964">
        <v>8</v>
      </c>
      <c r="N1964">
        <v>-23</v>
      </c>
    </row>
    <row r="1965" spans="1:14" hidden="1">
      <c r="A1965" t="s">
        <v>1390</v>
      </c>
      <c r="D1965" s="1">
        <v>43049</v>
      </c>
      <c r="E1965" t="s">
        <v>211</v>
      </c>
      <c r="F1965" s="2">
        <v>3294</v>
      </c>
      <c r="G1965" t="s">
        <v>18</v>
      </c>
      <c r="H1965" s="1">
        <v>43079</v>
      </c>
      <c r="I1965" s="2">
        <v>2700</v>
      </c>
      <c r="J1965" s="1">
        <v>43060</v>
      </c>
      <c r="K1965" s="2">
        <v>2700</v>
      </c>
      <c r="L1965">
        <v>30</v>
      </c>
      <c r="M1965">
        <v>11</v>
      </c>
      <c r="N1965">
        <v>-19</v>
      </c>
    </row>
    <row r="1966" spans="1:14" hidden="1">
      <c r="A1966" t="s">
        <v>1390</v>
      </c>
      <c r="F1966"/>
      <c r="I1966"/>
      <c r="K1966"/>
      <c r="L1966">
        <v>30</v>
      </c>
      <c r="M1966">
        <v>11</v>
      </c>
      <c r="N1966">
        <v>-19</v>
      </c>
    </row>
    <row r="1967" spans="1:14" hidden="1">
      <c r="A1967" t="s">
        <v>1391</v>
      </c>
      <c r="D1967" s="1">
        <v>42840</v>
      </c>
      <c r="E1967" t="s">
        <v>1392</v>
      </c>
      <c r="F1967">
        <v>951.56</v>
      </c>
      <c r="G1967" t="s">
        <v>18</v>
      </c>
      <c r="H1967" s="1">
        <v>42870</v>
      </c>
      <c r="I1967">
        <v>951.56</v>
      </c>
      <c r="J1967" s="1">
        <v>42857</v>
      </c>
      <c r="K1967">
        <v>951.56</v>
      </c>
      <c r="L1967">
        <v>30</v>
      </c>
      <c r="M1967">
        <v>17</v>
      </c>
      <c r="N1967">
        <v>-13</v>
      </c>
    </row>
    <row r="1968" spans="1:14" hidden="1">
      <c r="A1968" t="s">
        <v>1391</v>
      </c>
      <c r="D1968" s="1">
        <v>42840</v>
      </c>
      <c r="E1968" t="s">
        <v>1393</v>
      </c>
      <c r="F1968">
        <v>498.44</v>
      </c>
      <c r="G1968" t="s">
        <v>18</v>
      </c>
      <c r="H1968" s="1">
        <v>42870</v>
      </c>
      <c r="I1968">
        <v>498.44</v>
      </c>
      <c r="J1968" s="1">
        <v>42857</v>
      </c>
      <c r="K1968">
        <v>498.44</v>
      </c>
      <c r="L1968">
        <v>30</v>
      </c>
      <c r="M1968">
        <v>17</v>
      </c>
      <c r="N1968">
        <v>-13</v>
      </c>
    </row>
    <row r="1969" spans="1:14" hidden="1">
      <c r="A1969" t="s">
        <v>1391</v>
      </c>
      <c r="D1969" s="1">
        <v>43159</v>
      </c>
      <c r="E1969" t="s">
        <v>755</v>
      </c>
      <c r="F1969">
        <v>975</v>
      </c>
      <c r="G1969" t="s">
        <v>18</v>
      </c>
      <c r="H1969" s="1">
        <v>43187</v>
      </c>
      <c r="I1969">
        <v>975</v>
      </c>
      <c r="J1969" s="1">
        <v>43168</v>
      </c>
      <c r="K1969">
        <v>975</v>
      </c>
      <c r="L1969">
        <v>28</v>
      </c>
      <c r="M1969">
        <v>9</v>
      </c>
      <c r="N1969">
        <v>-19</v>
      </c>
    </row>
    <row r="1970" spans="1:14" hidden="1">
      <c r="A1970" t="s">
        <v>1391</v>
      </c>
      <c r="F1970"/>
      <c r="I1970"/>
      <c r="K1970"/>
      <c r="L1970">
        <v>29</v>
      </c>
      <c r="M1970">
        <v>14</v>
      </c>
      <c r="N1970">
        <v>-15</v>
      </c>
    </row>
    <row r="1971" spans="1:14" hidden="1">
      <c r="A1971" t="s">
        <v>1394</v>
      </c>
      <c r="D1971" s="1">
        <v>42807</v>
      </c>
      <c r="E1971" t="s">
        <v>1395</v>
      </c>
      <c r="F1971" s="2">
        <v>10980</v>
      </c>
      <c r="G1971" t="s">
        <v>18</v>
      </c>
      <c r="H1971" s="1">
        <v>42838</v>
      </c>
      <c r="I1971" s="2">
        <v>3294</v>
      </c>
      <c r="J1971" s="1">
        <v>42807</v>
      </c>
      <c r="K1971" s="2">
        <v>3294</v>
      </c>
      <c r="L1971">
        <v>31</v>
      </c>
      <c r="N1971">
        <v>-31</v>
      </c>
    </row>
    <row r="1972" spans="1:14" hidden="1">
      <c r="A1972" t="s">
        <v>1394</v>
      </c>
      <c r="D1972" s="1">
        <v>42807</v>
      </c>
      <c r="E1972" t="s">
        <v>1395</v>
      </c>
      <c r="F1972" s="2">
        <v>10980</v>
      </c>
      <c r="G1972" t="s">
        <v>18</v>
      </c>
      <c r="H1972" s="1">
        <v>42838</v>
      </c>
      <c r="I1972" s="2">
        <v>7686</v>
      </c>
      <c r="J1972" s="1">
        <v>42838</v>
      </c>
      <c r="K1972" s="2">
        <v>7686</v>
      </c>
      <c r="L1972">
        <v>31</v>
      </c>
      <c r="M1972">
        <v>31</v>
      </c>
    </row>
    <row r="1973" spans="1:14" hidden="1">
      <c r="A1973" t="s">
        <v>1394</v>
      </c>
      <c r="F1973"/>
      <c r="I1973"/>
      <c r="K1973"/>
      <c r="L1973">
        <v>31</v>
      </c>
      <c r="M1973">
        <v>22</v>
      </c>
      <c r="N1973">
        <v>-9</v>
      </c>
    </row>
    <row r="1974" spans="1:14" hidden="1">
      <c r="A1974" t="s">
        <v>1396</v>
      </c>
      <c r="D1974" s="1">
        <v>43486</v>
      </c>
      <c r="E1974" t="s">
        <v>1397</v>
      </c>
      <c r="F1974">
        <v>420</v>
      </c>
      <c r="G1974" t="s">
        <v>18</v>
      </c>
      <c r="H1974" s="1">
        <v>43517</v>
      </c>
      <c r="I1974">
        <v>420</v>
      </c>
      <c r="J1974" s="1">
        <v>43511</v>
      </c>
      <c r="K1974">
        <v>420</v>
      </c>
      <c r="L1974">
        <v>31</v>
      </c>
      <c r="M1974">
        <v>25</v>
      </c>
      <c r="N1974">
        <v>-6</v>
      </c>
    </row>
    <row r="1975" spans="1:14" hidden="1">
      <c r="A1975" t="s">
        <v>1396</v>
      </c>
      <c r="F1975"/>
      <c r="I1975"/>
      <c r="K1975"/>
      <c r="L1975">
        <v>31</v>
      </c>
      <c r="M1975">
        <v>25</v>
      </c>
      <c r="N1975">
        <v>-6</v>
      </c>
    </row>
    <row r="1976" spans="1:14" hidden="1">
      <c r="A1976" t="s">
        <v>1398</v>
      </c>
      <c r="D1976" s="1">
        <v>43483</v>
      </c>
      <c r="E1976" t="s">
        <v>1260</v>
      </c>
      <c r="F1976" s="2">
        <v>2750</v>
      </c>
      <c r="G1976" t="s">
        <v>18</v>
      </c>
      <c r="H1976" s="1">
        <v>43514</v>
      </c>
      <c r="I1976" s="2">
        <v>2750</v>
      </c>
      <c r="J1976" s="1">
        <v>43496</v>
      </c>
      <c r="K1976" s="2">
        <v>2750</v>
      </c>
      <c r="L1976">
        <v>31</v>
      </c>
      <c r="M1976">
        <v>13</v>
      </c>
      <c r="N1976">
        <v>-18</v>
      </c>
    </row>
    <row r="1977" spans="1:14" hidden="1">
      <c r="A1977" t="s">
        <v>1398</v>
      </c>
      <c r="D1977" s="1">
        <v>43483</v>
      </c>
      <c r="E1977" t="s">
        <v>727</v>
      </c>
      <c r="F1977" s="2">
        <v>3750</v>
      </c>
      <c r="G1977" t="s">
        <v>18</v>
      </c>
      <c r="H1977" s="1">
        <v>43514</v>
      </c>
      <c r="I1977" s="2">
        <v>3750</v>
      </c>
      <c r="J1977" s="1">
        <v>43496</v>
      </c>
      <c r="K1977" s="2">
        <v>3750</v>
      </c>
      <c r="L1977">
        <v>31</v>
      </c>
      <c r="M1977">
        <v>13</v>
      </c>
      <c r="N1977">
        <v>-18</v>
      </c>
    </row>
    <row r="1978" spans="1:14" hidden="1">
      <c r="A1978" t="s">
        <v>1398</v>
      </c>
      <c r="F1978"/>
      <c r="I1978"/>
      <c r="K1978"/>
      <c r="L1978">
        <v>31</v>
      </c>
      <c r="M1978">
        <v>13</v>
      </c>
      <c r="N1978">
        <v>-18</v>
      </c>
    </row>
    <row r="1979" spans="1:14" hidden="1">
      <c r="A1979" t="s">
        <v>1399</v>
      </c>
      <c r="D1979" s="1">
        <v>42634</v>
      </c>
      <c r="F1979">
        <v>549</v>
      </c>
      <c r="G1979" t="s">
        <v>18</v>
      </c>
      <c r="H1979" s="1">
        <v>42634</v>
      </c>
      <c r="I1979">
        <v>549</v>
      </c>
      <c r="J1979" s="1">
        <v>42642</v>
      </c>
      <c r="K1979">
        <v>549</v>
      </c>
      <c r="M1979">
        <v>8</v>
      </c>
      <c r="N1979">
        <v>8</v>
      </c>
    </row>
    <row r="1980" spans="1:14" hidden="1">
      <c r="A1980" t="s">
        <v>1399</v>
      </c>
      <c r="F1980"/>
      <c r="I1980"/>
      <c r="K1980"/>
      <c r="M1980">
        <v>8</v>
      </c>
      <c r="N1980">
        <v>8</v>
      </c>
    </row>
    <row r="1981" spans="1:14" hidden="1">
      <c r="A1981" t="s">
        <v>1400</v>
      </c>
      <c r="D1981" s="1">
        <v>43031</v>
      </c>
      <c r="E1981" t="s">
        <v>499</v>
      </c>
      <c r="F1981" s="2">
        <v>1927.6</v>
      </c>
      <c r="G1981" t="s">
        <v>18</v>
      </c>
      <c r="H1981" s="1">
        <v>43062</v>
      </c>
      <c r="I1981" s="2">
        <v>1580</v>
      </c>
      <c r="J1981" s="1">
        <v>43042</v>
      </c>
      <c r="K1981" s="2">
        <v>1580</v>
      </c>
      <c r="L1981">
        <v>31</v>
      </c>
      <c r="M1981">
        <v>11</v>
      </c>
      <c r="N1981">
        <v>-20</v>
      </c>
    </row>
    <row r="1982" spans="1:14" hidden="1">
      <c r="A1982" t="s">
        <v>1400</v>
      </c>
      <c r="D1982" s="1">
        <v>43068</v>
      </c>
      <c r="E1982" t="s">
        <v>1401</v>
      </c>
      <c r="F1982">
        <v>212.94</v>
      </c>
      <c r="G1982" t="s">
        <v>18</v>
      </c>
      <c r="H1982" s="1">
        <v>43098</v>
      </c>
      <c r="I1982">
        <v>174.54</v>
      </c>
      <c r="J1982" s="1">
        <v>43091</v>
      </c>
      <c r="K1982">
        <v>174.54</v>
      </c>
      <c r="L1982">
        <v>30</v>
      </c>
      <c r="M1982">
        <v>23</v>
      </c>
      <c r="N1982">
        <v>-7</v>
      </c>
    </row>
    <row r="1983" spans="1:14" hidden="1">
      <c r="A1983" t="s">
        <v>1400</v>
      </c>
      <c r="D1983" s="1">
        <v>43068</v>
      </c>
      <c r="E1983" t="s">
        <v>642</v>
      </c>
      <c r="F1983">
        <v>314.45</v>
      </c>
      <c r="G1983" t="s">
        <v>18</v>
      </c>
      <c r="H1983" s="1">
        <v>43098</v>
      </c>
      <c r="I1983">
        <v>257.75</v>
      </c>
      <c r="J1983" s="1">
        <v>43091</v>
      </c>
      <c r="K1983">
        <v>257.75</v>
      </c>
      <c r="L1983">
        <v>30</v>
      </c>
      <c r="M1983">
        <v>23</v>
      </c>
      <c r="N1983">
        <v>-7</v>
      </c>
    </row>
    <row r="1984" spans="1:14" hidden="1">
      <c r="A1984" t="s">
        <v>1400</v>
      </c>
      <c r="D1984" s="1">
        <v>43166</v>
      </c>
      <c r="E1984" t="s">
        <v>1402</v>
      </c>
      <c r="F1984">
        <v>105.04</v>
      </c>
      <c r="G1984" t="s">
        <v>18</v>
      </c>
      <c r="H1984" s="1">
        <v>43197</v>
      </c>
      <c r="I1984">
        <v>86.1</v>
      </c>
      <c r="J1984" s="1">
        <v>43172</v>
      </c>
      <c r="K1984">
        <v>86.1</v>
      </c>
      <c r="L1984">
        <v>31</v>
      </c>
      <c r="M1984">
        <v>6</v>
      </c>
      <c r="N1984">
        <v>-25</v>
      </c>
    </row>
    <row r="1985" spans="1:14" hidden="1">
      <c r="A1985" t="s">
        <v>1400</v>
      </c>
      <c r="D1985" s="1">
        <v>43395</v>
      </c>
      <c r="E1985" t="s">
        <v>1403</v>
      </c>
      <c r="F1985">
        <v>175.68</v>
      </c>
      <c r="G1985" t="s">
        <v>18</v>
      </c>
      <c r="H1985" s="1">
        <v>43426</v>
      </c>
      <c r="I1985">
        <v>144</v>
      </c>
      <c r="J1985" s="1">
        <v>43504</v>
      </c>
      <c r="K1985">
        <v>144</v>
      </c>
      <c r="L1985">
        <v>31</v>
      </c>
      <c r="M1985">
        <v>109</v>
      </c>
      <c r="N1985">
        <v>78</v>
      </c>
    </row>
    <row r="1986" spans="1:14" hidden="1">
      <c r="A1986" t="s">
        <v>1400</v>
      </c>
      <c r="D1986" s="1">
        <v>43493</v>
      </c>
      <c r="E1986" t="s">
        <v>1404</v>
      </c>
      <c r="F1986">
        <v>157.59</v>
      </c>
      <c r="G1986" t="s">
        <v>18</v>
      </c>
      <c r="H1986" s="1">
        <v>43524</v>
      </c>
      <c r="I1986">
        <v>129.16999999999999</v>
      </c>
      <c r="J1986" s="1">
        <v>43504</v>
      </c>
      <c r="K1986">
        <v>129.16999999999999</v>
      </c>
      <c r="L1986">
        <v>31</v>
      </c>
      <c r="M1986">
        <v>11</v>
      </c>
      <c r="N1986">
        <v>-20</v>
      </c>
    </row>
    <row r="1987" spans="1:14">
      <c r="A1987" t="s">
        <v>1400</v>
      </c>
      <c r="B1987" t="s">
        <v>2912</v>
      </c>
      <c r="D1987" s="1">
        <v>43640</v>
      </c>
      <c r="E1987" t="s">
        <v>1405</v>
      </c>
      <c r="F1987" s="3">
        <v>210.82</v>
      </c>
      <c r="G1987" t="s">
        <v>18</v>
      </c>
      <c r="H1987" s="1">
        <v>43670</v>
      </c>
      <c r="I1987" s="3">
        <v>172.8</v>
      </c>
      <c r="J1987" s="1">
        <v>43643</v>
      </c>
      <c r="K1987" s="3">
        <v>172.8</v>
      </c>
      <c r="L1987">
        <v>30</v>
      </c>
      <c r="M1987">
        <v>3</v>
      </c>
      <c r="N1987">
        <v>-27</v>
      </c>
    </row>
    <row r="1988" spans="1:14" hidden="1">
      <c r="A1988" t="s">
        <v>1400</v>
      </c>
      <c r="F1988"/>
      <c r="I1988"/>
      <c r="K1988"/>
      <c r="L1988">
        <v>31</v>
      </c>
      <c r="M1988">
        <v>18</v>
      </c>
      <c r="N1988">
        <v>-13</v>
      </c>
    </row>
    <row r="1989" spans="1:14" hidden="1">
      <c r="A1989" t="s">
        <v>1406</v>
      </c>
      <c r="D1989" s="1">
        <v>42643</v>
      </c>
      <c r="E1989" t="s">
        <v>1407</v>
      </c>
      <c r="F1989" s="2">
        <v>1255.3800000000001</v>
      </c>
      <c r="G1989" t="s">
        <v>18</v>
      </c>
      <c r="H1989" s="1">
        <v>42704</v>
      </c>
      <c r="I1989" s="2">
        <v>1225.3800000000001</v>
      </c>
      <c r="J1989" s="1">
        <v>42879</v>
      </c>
      <c r="K1989" s="2">
        <v>1225.3800000000001</v>
      </c>
      <c r="L1989">
        <v>61</v>
      </c>
      <c r="M1989">
        <v>236</v>
      </c>
      <c r="N1989">
        <v>175</v>
      </c>
    </row>
    <row r="1990" spans="1:14" hidden="1">
      <c r="A1990" t="s">
        <v>1406</v>
      </c>
      <c r="D1990" s="1">
        <v>42643</v>
      </c>
      <c r="E1990" t="s">
        <v>1407</v>
      </c>
      <c r="F1990" s="2">
        <v>1255.3800000000001</v>
      </c>
      <c r="G1990" t="s">
        <v>18</v>
      </c>
      <c r="H1990" s="1">
        <v>42704</v>
      </c>
      <c r="I1990">
        <v>30</v>
      </c>
      <c r="J1990" s="1">
        <v>42879</v>
      </c>
      <c r="K1990">
        <v>30</v>
      </c>
      <c r="L1990">
        <v>61</v>
      </c>
      <c r="M1990">
        <v>236</v>
      </c>
      <c r="N1990">
        <v>175</v>
      </c>
    </row>
    <row r="1991" spans="1:14" hidden="1">
      <c r="A1991" t="s">
        <v>1406</v>
      </c>
      <c r="D1991" s="1">
        <v>43139</v>
      </c>
      <c r="E1991" t="s">
        <v>907</v>
      </c>
      <c r="F1991" s="2">
        <v>46999.71</v>
      </c>
      <c r="G1991" t="s">
        <v>18</v>
      </c>
      <c r="H1991" s="1">
        <v>43167</v>
      </c>
      <c r="I1991" s="2">
        <v>38524.35</v>
      </c>
      <c r="J1991" s="1">
        <v>43175</v>
      </c>
      <c r="K1991" s="2">
        <v>38524.35</v>
      </c>
      <c r="L1991">
        <v>28</v>
      </c>
      <c r="M1991">
        <v>36</v>
      </c>
      <c r="N1991">
        <v>8</v>
      </c>
    </row>
    <row r="1992" spans="1:14" hidden="1">
      <c r="A1992" t="s">
        <v>1406</v>
      </c>
      <c r="D1992" s="1">
        <v>43285</v>
      </c>
      <c r="E1992" t="s">
        <v>1408</v>
      </c>
      <c r="F1992" s="2">
        <v>17080</v>
      </c>
      <c r="G1992" t="s">
        <v>18</v>
      </c>
      <c r="H1992" s="1">
        <v>43316</v>
      </c>
      <c r="I1992" s="2">
        <v>14000</v>
      </c>
      <c r="J1992" s="1">
        <v>43341</v>
      </c>
      <c r="K1992" s="2">
        <v>14000</v>
      </c>
      <c r="L1992">
        <v>31</v>
      </c>
      <c r="M1992">
        <v>56</v>
      </c>
      <c r="N1992">
        <v>25</v>
      </c>
    </row>
    <row r="1993" spans="1:14" hidden="1">
      <c r="A1993" t="s">
        <v>1406</v>
      </c>
      <c r="D1993" s="1">
        <v>43332</v>
      </c>
      <c r="E1993" t="s">
        <v>1409</v>
      </c>
      <c r="F1993" s="2">
        <v>2379</v>
      </c>
      <c r="G1993" t="s">
        <v>18</v>
      </c>
      <c r="H1993" s="1">
        <v>43363</v>
      </c>
      <c r="I1993" s="2">
        <v>1950</v>
      </c>
      <c r="J1993" s="1">
        <v>43341</v>
      </c>
      <c r="K1993" s="2">
        <v>1950</v>
      </c>
      <c r="L1993">
        <v>31</v>
      </c>
      <c r="M1993">
        <v>9</v>
      </c>
      <c r="N1993">
        <v>-22</v>
      </c>
    </row>
    <row r="1994" spans="1:14" hidden="1">
      <c r="A1994" t="s">
        <v>1406</v>
      </c>
      <c r="F1994"/>
      <c r="I1994"/>
      <c r="K1994"/>
      <c r="L1994">
        <v>30</v>
      </c>
      <c r="M1994">
        <v>45</v>
      </c>
      <c r="N1994">
        <v>15</v>
      </c>
    </row>
    <row r="1995" spans="1:14" hidden="1">
      <c r="A1995" t="s">
        <v>1410</v>
      </c>
      <c r="D1995" s="1">
        <v>42370</v>
      </c>
      <c r="F1995">
        <v>159.26</v>
      </c>
      <c r="G1995" t="s">
        <v>18</v>
      </c>
      <c r="H1995" s="1">
        <v>42370</v>
      </c>
      <c r="I1995">
        <v>-159.26</v>
      </c>
      <c r="J1995" s="1">
        <v>42370</v>
      </c>
      <c r="K1995">
        <v>159.26</v>
      </c>
    </row>
    <row r="1996" spans="1:14" hidden="1">
      <c r="A1996" t="s">
        <v>1410</v>
      </c>
      <c r="F1996"/>
      <c r="I1996"/>
      <c r="K1996"/>
    </row>
    <row r="1997" spans="1:14" hidden="1">
      <c r="A1997" t="s">
        <v>1411</v>
      </c>
      <c r="D1997" s="1">
        <v>43384</v>
      </c>
      <c r="E1997" t="s">
        <v>1412</v>
      </c>
      <c r="F1997" s="2">
        <v>3660</v>
      </c>
      <c r="G1997" t="s">
        <v>18</v>
      </c>
      <c r="H1997" s="1">
        <v>43415</v>
      </c>
      <c r="I1997" s="2">
        <v>3000</v>
      </c>
      <c r="J1997" s="1">
        <v>43416</v>
      </c>
      <c r="K1997" s="2">
        <v>3000</v>
      </c>
      <c r="L1997">
        <v>31</v>
      </c>
      <c r="M1997">
        <v>32</v>
      </c>
      <c r="N1997">
        <v>1</v>
      </c>
    </row>
    <row r="1998" spans="1:14" hidden="1">
      <c r="A1998" t="s">
        <v>1411</v>
      </c>
      <c r="F1998"/>
      <c r="I1998"/>
      <c r="K1998"/>
      <c r="L1998">
        <v>31</v>
      </c>
      <c r="M1998">
        <v>32</v>
      </c>
      <c r="N1998">
        <v>1</v>
      </c>
    </row>
    <row r="1999" spans="1:14" hidden="1">
      <c r="A1999" t="s">
        <v>1413</v>
      </c>
      <c r="D1999" s="1">
        <v>42751</v>
      </c>
      <c r="E1999" t="s">
        <v>1054</v>
      </c>
      <c r="F1999" s="2">
        <v>1696.97</v>
      </c>
      <c r="G1999" t="s">
        <v>18</v>
      </c>
      <c r="H1999" s="1">
        <v>42782</v>
      </c>
      <c r="I1999" s="2">
        <v>1696.97</v>
      </c>
      <c r="J1999" s="1">
        <v>42768</v>
      </c>
      <c r="K1999" s="2">
        <v>1696.97</v>
      </c>
      <c r="L1999">
        <v>31</v>
      </c>
      <c r="M1999">
        <v>17</v>
      </c>
      <c r="N1999">
        <v>-14</v>
      </c>
    </row>
    <row r="2000" spans="1:14" hidden="1">
      <c r="A2000" t="s">
        <v>1413</v>
      </c>
      <c r="D2000" s="1">
        <v>42751</v>
      </c>
      <c r="E2000" t="s">
        <v>497</v>
      </c>
      <c r="F2000" s="2">
        <v>2303.0300000000002</v>
      </c>
      <c r="G2000" t="s">
        <v>18</v>
      </c>
      <c r="H2000" s="1">
        <v>42782</v>
      </c>
      <c r="I2000" s="2">
        <v>1935.43</v>
      </c>
      <c r="J2000" s="1">
        <v>42768</v>
      </c>
      <c r="K2000" s="2">
        <v>1935.43</v>
      </c>
      <c r="L2000">
        <v>31</v>
      </c>
      <c r="M2000">
        <v>17</v>
      </c>
      <c r="N2000">
        <v>-14</v>
      </c>
    </row>
    <row r="2001" spans="1:14" hidden="1">
      <c r="A2001" t="s">
        <v>1413</v>
      </c>
      <c r="D2001" s="1">
        <v>42751</v>
      </c>
      <c r="E2001" t="s">
        <v>497</v>
      </c>
      <c r="F2001" s="2">
        <v>2303.0300000000002</v>
      </c>
      <c r="G2001" t="s">
        <v>18</v>
      </c>
      <c r="H2001" s="1">
        <v>42782</v>
      </c>
      <c r="I2001">
        <v>367.6</v>
      </c>
      <c r="J2001" s="1">
        <v>43069</v>
      </c>
      <c r="K2001">
        <v>367.6</v>
      </c>
      <c r="L2001">
        <v>31</v>
      </c>
      <c r="M2001">
        <v>318</v>
      </c>
      <c r="N2001">
        <v>287</v>
      </c>
    </row>
    <row r="2002" spans="1:14" hidden="1">
      <c r="A2002" t="s">
        <v>1413</v>
      </c>
      <c r="D2002" s="1">
        <v>43129</v>
      </c>
      <c r="E2002" t="s">
        <v>1157</v>
      </c>
      <c r="F2002" s="2">
        <v>4666.67</v>
      </c>
      <c r="G2002" t="s">
        <v>18</v>
      </c>
      <c r="H2002" s="1">
        <v>43159</v>
      </c>
      <c r="I2002" s="2">
        <v>4666.67</v>
      </c>
      <c r="J2002" s="1">
        <v>43129</v>
      </c>
      <c r="K2002" s="2">
        <v>4666.67</v>
      </c>
      <c r="L2002">
        <v>30</v>
      </c>
      <c r="N2002">
        <v>-30</v>
      </c>
    </row>
    <row r="2003" spans="1:14" hidden="1">
      <c r="A2003" t="s">
        <v>1413</v>
      </c>
      <c r="D2003" s="1">
        <v>43125</v>
      </c>
      <c r="E2003" t="s">
        <v>1414</v>
      </c>
      <c r="F2003" s="2">
        <v>3333.33</v>
      </c>
      <c r="G2003" t="s">
        <v>18</v>
      </c>
      <c r="H2003" s="1">
        <v>43156</v>
      </c>
      <c r="I2003" s="2">
        <v>3333.33</v>
      </c>
      <c r="J2003" s="1">
        <v>43129</v>
      </c>
      <c r="K2003" s="2">
        <v>3333.33</v>
      </c>
      <c r="L2003">
        <v>31</v>
      </c>
      <c r="M2003">
        <v>4</v>
      </c>
      <c r="N2003">
        <v>-27</v>
      </c>
    </row>
    <row r="2004" spans="1:14" hidden="1">
      <c r="A2004" t="s">
        <v>1413</v>
      </c>
      <c r="F2004"/>
      <c r="I2004"/>
      <c r="K2004"/>
      <c r="L2004">
        <v>31</v>
      </c>
      <c r="M2004">
        <v>16</v>
      </c>
      <c r="N2004">
        <v>-15</v>
      </c>
    </row>
    <row r="2005" spans="1:14" hidden="1">
      <c r="A2005" t="s">
        <v>1415</v>
      </c>
      <c r="D2005" s="1">
        <v>42656</v>
      </c>
      <c r="F2005">
        <v>63.04</v>
      </c>
      <c r="G2005" t="s">
        <v>18</v>
      </c>
      <c r="H2005" s="1">
        <v>42656</v>
      </c>
      <c r="I2005">
        <v>-63.04</v>
      </c>
      <c r="J2005" s="1">
        <v>42656</v>
      </c>
      <c r="K2005">
        <v>63.04</v>
      </c>
    </row>
    <row r="2006" spans="1:14" hidden="1">
      <c r="A2006" t="s">
        <v>1415</v>
      </c>
      <c r="D2006" s="1">
        <v>42734</v>
      </c>
      <c r="E2006" t="s">
        <v>1416</v>
      </c>
      <c r="F2006">
        <v>685.71</v>
      </c>
      <c r="G2006" t="s">
        <v>18</v>
      </c>
      <c r="H2006" s="1">
        <v>42765</v>
      </c>
      <c r="I2006">
        <v>685.71</v>
      </c>
      <c r="J2006" s="1">
        <v>42768</v>
      </c>
      <c r="K2006">
        <v>685.71</v>
      </c>
      <c r="L2006">
        <v>31</v>
      </c>
      <c r="M2006">
        <v>34</v>
      </c>
      <c r="N2006">
        <v>3</v>
      </c>
    </row>
    <row r="2007" spans="1:14" hidden="1">
      <c r="A2007" t="s">
        <v>1415</v>
      </c>
      <c r="D2007" s="1">
        <v>42734</v>
      </c>
      <c r="E2007" t="s">
        <v>726</v>
      </c>
      <c r="F2007">
        <v>514.29</v>
      </c>
      <c r="G2007" t="s">
        <v>18</v>
      </c>
      <c r="H2007" s="1">
        <v>42765</v>
      </c>
      <c r="I2007">
        <v>404.01</v>
      </c>
      <c r="J2007" s="1">
        <v>42768</v>
      </c>
      <c r="K2007">
        <v>404.01</v>
      </c>
      <c r="L2007">
        <v>31</v>
      </c>
      <c r="M2007">
        <v>34</v>
      </c>
      <c r="N2007">
        <v>3</v>
      </c>
    </row>
    <row r="2008" spans="1:14" hidden="1">
      <c r="A2008" t="s">
        <v>1415</v>
      </c>
      <c r="F2008"/>
      <c r="I2008"/>
      <c r="K2008"/>
      <c r="L2008">
        <v>33</v>
      </c>
      <c r="M2008">
        <v>36</v>
      </c>
      <c r="N2008">
        <v>3</v>
      </c>
    </row>
    <row r="2009" spans="1:14">
      <c r="A2009" t="s">
        <v>1417</v>
      </c>
      <c r="B2009" t="s">
        <v>2919</v>
      </c>
      <c r="D2009" s="1">
        <v>43629</v>
      </c>
      <c r="E2009" t="s">
        <v>1418</v>
      </c>
      <c r="F2009" s="3">
        <v>902.7</v>
      </c>
      <c r="G2009" t="s">
        <v>18</v>
      </c>
      <c r="H2009" s="1">
        <v>43659</v>
      </c>
      <c r="I2009" s="3">
        <v>739.92</v>
      </c>
      <c r="J2009" s="1">
        <v>43643</v>
      </c>
      <c r="K2009" s="3">
        <v>739.92</v>
      </c>
      <c r="L2009">
        <v>30</v>
      </c>
      <c r="M2009">
        <v>14</v>
      </c>
      <c r="N2009">
        <v>-16</v>
      </c>
    </row>
    <row r="2010" spans="1:14" hidden="1">
      <c r="A2010" t="s">
        <v>1417</v>
      </c>
      <c r="F2010"/>
      <c r="I2010"/>
      <c r="K2010"/>
      <c r="L2010">
        <v>30</v>
      </c>
      <c r="M2010">
        <v>14</v>
      </c>
      <c r="N2010">
        <v>-16</v>
      </c>
    </row>
    <row r="2011" spans="1:14" hidden="1">
      <c r="A2011" t="s">
        <v>1419</v>
      </c>
      <c r="D2011" s="1">
        <v>42905</v>
      </c>
      <c r="E2011" t="s">
        <v>1373</v>
      </c>
      <c r="F2011" s="2">
        <v>19800</v>
      </c>
      <c r="G2011" t="s">
        <v>18</v>
      </c>
      <c r="H2011" s="1">
        <v>42935</v>
      </c>
      <c r="I2011" s="2">
        <v>18860.689999999999</v>
      </c>
      <c r="J2011" s="1">
        <v>42913</v>
      </c>
      <c r="K2011" s="2">
        <v>18860.689999999999</v>
      </c>
      <c r="L2011">
        <v>30</v>
      </c>
      <c r="M2011">
        <v>8</v>
      </c>
      <c r="N2011">
        <v>-22</v>
      </c>
    </row>
    <row r="2012" spans="1:14" hidden="1">
      <c r="A2012" t="s">
        <v>1419</v>
      </c>
      <c r="F2012"/>
      <c r="I2012"/>
      <c r="K2012"/>
      <c r="L2012">
        <v>30</v>
      </c>
      <c r="M2012">
        <v>8</v>
      </c>
      <c r="N2012">
        <v>-22</v>
      </c>
    </row>
    <row r="2013" spans="1:14" hidden="1">
      <c r="A2013" t="s">
        <v>1420</v>
      </c>
      <c r="D2013" s="1">
        <v>43049</v>
      </c>
      <c r="E2013" t="s">
        <v>1421</v>
      </c>
      <c r="F2013" s="2">
        <v>1586</v>
      </c>
      <c r="G2013" t="s">
        <v>18</v>
      </c>
      <c r="H2013" s="1">
        <v>43079</v>
      </c>
      <c r="I2013" s="2">
        <v>1050</v>
      </c>
      <c r="J2013" s="1">
        <v>43068</v>
      </c>
      <c r="K2013" s="2">
        <v>1050</v>
      </c>
      <c r="L2013">
        <v>30</v>
      </c>
      <c r="M2013">
        <v>19</v>
      </c>
      <c r="N2013">
        <v>-11</v>
      </c>
    </row>
    <row r="2014" spans="1:14" hidden="1">
      <c r="A2014" t="s">
        <v>1420</v>
      </c>
      <c r="D2014" s="1">
        <v>43049</v>
      </c>
      <c r="E2014" t="s">
        <v>1421</v>
      </c>
      <c r="F2014" s="2">
        <v>1586</v>
      </c>
      <c r="G2014" t="s">
        <v>18</v>
      </c>
      <c r="H2014" s="1">
        <v>43079</v>
      </c>
      <c r="I2014" s="2">
        <v>1050</v>
      </c>
      <c r="J2014" s="1">
        <v>43214</v>
      </c>
      <c r="K2014" s="2">
        <v>1050</v>
      </c>
      <c r="L2014">
        <v>30</v>
      </c>
      <c r="M2014">
        <v>165</v>
      </c>
      <c r="N2014">
        <v>135</v>
      </c>
    </row>
    <row r="2015" spans="1:14" hidden="1">
      <c r="A2015" t="s">
        <v>1420</v>
      </c>
      <c r="D2015" s="1">
        <v>43098</v>
      </c>
      <c r="E2015" t="s">
        <v>1422</v>
      </c>
      <c r="F2015" s="2">
        <v>1586</v>
      </c>
      <c r="G2015" t="s">
        <v>18</v>
      </c>
      <c r="H2015" s="1">
        <v>43129</v>
      </c>
      <c r="I2015" s="2">
        <v>1050</v>
      </c>
      <c r="J2015" s="1">
        <v>43098</v>
      </c>
      <c r="K2015" s="2">
        <v>1050</v>
      </c>
      <c r="L2015">
        <v>31</v>
      </c>
      <c r="N2015">
        <v>-31</v>
      </c>
    </row>
    <row r="2016" spans="1:14" hidden="1">
      <c r="A2016" t="s">
        <v>1420</v>
      </c>
      <c r="D2016" s="1">
        <v>43098</v>
      </c>
      <c r="E2016" t="s">
        <v>1422</v>
      </c>
      <c r="F2016" s="2">
        <v>1586</v>
      </c>
      <c r="G2016" t="s">
        <v>18</v>
      </c>
      <c r="H2016" s="1">
        <v>43129</v>
      </c>
      <c r="I2016">
        <v>750</v>
      </c>
      <c r="J2016" s="1">
        <v>43214</v>
      </c>
      <c r="K2016">
        <v>750</v>
      </c>
      <c r="L2016">
        <v>31</v>
      </c>
      <c r="M2016">
        <v>116</v>
      </c>
      <c r="N2016">
        <v>85</v>
      </c>
    </row>
    <row r="2017" spans="1:14" hidden="1">
      <c r="A2017" t="s">
        <v>1420</v>
      </c>
      <c r="D2017" s="1">
        <v>43195</v>
      </c>
      <c r="E2017" t="s">
        <v>1423</v>
      </c>
      <c r="F2017" s="2">
        <v>1586</v>
      </c>
      <c r="G2017" t="s">
        <v>18</v>
      </c>
      <c r="H2017" s="1">
        <v>43225</v>
      </c>
      <c r="I2017">
        <v>200</v>
      </c>
      <c r="J2017" s="1">
        <v>43385</v>
      </c>
      <c r="K2017">
        <v>200</v>
      </c>
      <c r="L2017">
        <v>30</v>
      </c>
      <c r="M2017">
        <v>190</v>
      </c>
      <c r="N2017">
        <v>160</v>
      </c>
    </row>
    <row r="2018" spans="1:14" hidden="1">
      <c r="A2018" t="s">
        <v>1420</v>
      </c>
      <c r="D2018" s="1">
        <v>43195</v>
      </c>
      <c r="E2018" t="s">
        <v>1423</v>
      </c>
      <c r="F2018" s="2">
        <v>1586</v>
      </c>
      <c r="G2018" t="s">
        <v>18</v>
      </c>
      <c r="H2018" s="1">
        <v>43225</v>
      </c>
      <c r="I2018">
        <v>250</v>
      </c>
      <c r="J2018" s="1">
        <v>43496</v>
      </c>
      <c r="K2018">
        <v>250</v>
      </c>
      <c r="L2018">
        <v>30</v>
      </c>
      <c r="M2018">
        <v>301</v>
      </c>
      <c r="N2018">
        <v>271</v>
      </c>
    </row>
    <row r="2019" spans="1:14" hidden="1">
      <c r="A2019" t="s">
        <v>1420</v>
      </c>
      <c r="D2019" s="1">
        <v>43291</v>
      </c>
      <c r="E2019" t="s">
        <v>1424</v>
      </c>
      <c r="F2019" s="2">
        <v>1586</v>
      </c>
      <c r="G2019" t="s">
        <v>18</v>
      </c>
      <c r="H2019" s="1">
        <v>43322</v>
      </c>
      <c r="I2019" s="2">
        <v>1050</v>
      </c>
      <c r="J2019" s="1">
        <v>43292</v>
      </c>
      <c r="K2019" s="2">
        <v>1050</v>
      </c>
      <c r="L2019">
        <v>31</v>
      </c>
      <c r="M2019">
        <v>1</v>
      </c>
      <c r="N2019">
        <v>-30</v>
      </c>
    </row>
    <row r="2020" spans="1:14" hidden="1">
      <c r="A2020" t="s">
        <v>1420</v>
      </c>
      <c r="D2020" s="1">
        <v>43098</v>
      </c>
      <c r="E2020" t="s">
        <v>1422</v>
      </c>
      <c r="F2020" s="2">
        <v>1586</v>
      </c>
      <c r="G2020" t="s">
        <v>18</v>
      </c>
      <c r="H2020" s="1">
        <v>43129</v>
      </c>
      <c r="I2020">
        <v>250</v>
      </c>
      <c r="J2020" s="1">
        <v>43292</v>
      </c>
      <c r="K2020">
        <v>250</v>
      </c>
      <c r="L2020">
        <v>31</v>
      </c>
      <c r="M2020">
        <v>194</v>
      </c>
      <c r="N2020">
        <v>163</v>
      </c>
    </row>
    <row r="2021" spans="1:14" hidden="1">
      <c r="A2021" t="s">
        <v>1420</v>
      </c>
      <c r="D2021" s="1">
        <v>43098</v>
      </c>
      <c r="E2021" t="s">
        <v>1422</v>
      </c>
      <c r="F2021" s="2">
        <v>1586</v>
      </c>
      <c r="G2021" t="s">
        <v>18</v>
      </c>
      <c r="H2021" s="1">
        <v>43129</v>
      </c>
      <c r="I2021">
        <v>50</v>
      </c>
      <c r="J2021" s="1">
        <v>43385</v>
      </c>
      <c r="K2021">
        <v>50</v>
      </c>
      <c r="L2021">
        <v>31</v>
      </c>
      <c r="M2021">
        <v>287</v>
      </c>
      <c r="N2021">
        <v>256</v>
      </c>
    </row>
    <row r="2022" spans="1:14" hidden="1">
      <c r="A2022" t="s">
        <v>1420</v>
      </c>
      <c r="D2022" s="1">
        <v>43382</v>
      </c>
      <c r="E2022" t="s">
        <v>1425</v>
      </c>
      <c r="F2022" s="2">
        <v>1586</v>
      </c>
      <c r="G2022" t="s">
        <v>18</v>
      </c>
      <c r="H2022" s="1">
        <v>43413</v>
      </c>
      <c r="I2022" s="2">
        <v>1336</v>
      </c>
      <c r="J2022" s="1">
        <v>43385</v>
      </c>
      <c r="K2022" s="2">
        <v>1336</v>
      </c>
      <c r="L2022">
        <v>31</v>
      </c>
      <c r="M2022">
        <v>3</v>
      </c>
      <c r="N2022">
        <v>-28</v>
      </c>
    </row>
    <row r="2023" spans="1:14" hidden="1">
      <c r="A2023" t="s">
        <v>1420</v>
      </c>
      <c r="D2023" s="1">
        <v>43475</v>
      </c>
      <c r="E2023" t="s">
        <v>1068</v>
      </c>
      <c r="F2023" s="2">
        <v>1586</v>
      </c>
      <c r="G2023" t="s">
        <v>18</v>
      </c>
      <c r="H2023" s="1">
        <v>43506</v>
      </c>
      <c r="I2023" s="2">
        <v>1336</v>
      </c>
      <c r="J2023" s="1">
        <v>43496</v>
      </c>
      <c r="K2023" s="2">
        <v>1336</v>
      </c>
      <c r="L2023">
        <v>31</v>
      </c>
      <c r="M2023">
        <v>21</v>
      </c>
      <c r="N2023">
        <v>-10</v>
      </c>
    </row>
    <row r="2024" spans="1:14">
      <c r="A2024" t="s">
        <v>1420</v>
      </c>
      <c r="B2024" t="s">
        <v>2913</v>
      </c>
      <c r="D2024" s="1">
        <v>43560</v>
      </c>
      <c r="E2024" t="s">
        <v>1195</v>
      </c>
      <c r="F2024" s="3">
        <v>1586</v>
      </c>
      <c r="G2024" t="s">
        <v>18</v>
      </c>
      <c r="H2024" s="1">
        <v>43590</v>
      </c>
      <c r="I2024" s="3">
        <v>1336</v>
      </c>
      <c r="J2024" s="1">
        <v>43578</v>
      </c>
      <c r="K2024" s="3">
        <v>1336</v>
      </c>
      <c r="L2024">
        <v>30</v>
      </c>
      <c r="M2024">
        <v>18</v>
      </c>
      <c r="N2024">
        <v>-12</v>
      </c>
    </row>
    <row r="2025" spans="1:14" hidden="1">
      <c r="A2025" t="s">
        <v>1420</v>
      </c>
      <c r="D2025" s="1">
        <v>43654</v>
      </c>
      <c r="E2025" t="s">
        <v>1426</v>
      </c>
      <c r="F2025" s="2">
        <v>1586</v>
      </c>
      <c r="G2025" t="s">
        <v>18</v>
      </c>
      <c r="H2025" s="1">
        <v>43685</v>
      </c>
      <c r="I2025" s="2">
        <v>1336</v>
      </c>
      <c r="J2025" s="1">
        <v>43663</v>
      </c>
      <c r="K2025" s="2">
        <v>1336</v>
      </c>
      <c r="L2025">
        <v>31</v>
      </c>
      <c r="M2025">
        <v>9</v>
      </c>
      <c r="N2025">
        <v>-22</v>
      </c>
    </row>
    <row r="2026" spans="1:14">
      <c r="A2026" t="s">
        <v>1420</v>
      </c>
      <c r="B2026" t="s">
        <v>2913</v>
      </c>
      <c r="D2026" s="1">
        <v>43195</v>
      </c>
      <c r="E2026" t="s">
        <v>1423</v>
      </c>
      <c r="F2026" s="3">
        <v>1586</v>
      </c>
      <c r="G2026" t="s">
        <v>18</v>
      </c>
      <c r="H2026" s="1">
        <v>43225</v>
      </c>
      <c r="I2026" s="3">
        <v>250</v>
      </c>
      <c r="J2026" s="1">
        <v>43578</v>
      </c>
      <c r="K2026" s="3">
        <v>250</v>
      </c>
      <c r="L2026">
        <v>30</v>
      </c>
      <c r="M2026">
        <v>383</v>
      </c>
      <c r="N2026">
        <v>353</v>
      </c>
    </row>
    <row r="2027" spans="1:14" hidden="1">
      <c r="A2027" t="s">
        <v>1420</v>
      </c>
      <c r="F2027"/>
      <c r="I2027"/>
      <c r="K2027"/>
      <c r="L2027">
        <v>31</v>
      </c>
      <c r="M2027">
        <v>55</v>
      </c>
      <c r="N2027">
        <v>24</v>
      </c>
    </row>
    <row r="2028" spans="1:14" hidden="1">
      <c r="A2028" t="s">
        <v>1427</v>
      </c>
      <c r="D2028" s="1">
        <v>43272</v>
      </c>
      <c r="E2028" t="s">
        <v>1428</v>
      </c>
      <c r="F2028">
        <v>551.72</v>
      </c>
      <c r="G2028" t="s">
        <v>18</v>
      </c>
      <c r="H2028" s="1">
        <v>43302</v>
      </c>
      <c r="I2028">
        <v>551.72</v>
      </c>
      <c r="J2028" s="1">
        <v>43297</v>
      </c>
      <c r="K2028">
        <v>551.72</v>
      </c>
      <c r="L2028">
        <v>30</v>
      </c>
      <c r="M2028">
        <v>25</v>
      </c>
      <c r="N2028">
        <v>-5</v>
      </c>
    </row>
    <row r="2029" spans="1:14" hidden="1">
      <c r="A2029" t="s">
        <v>1427</v>
      </c>
      <c r="D2029" s="1">
        <v>43272</v>
      </c>
      <c r="E2029" t="s">
        <v>1155</v>
      </c>
      <c r="F2029" s="2">
        <v>3448.28</v>
      </c>
      <c r="G2029" t="s">
        <v>18</v>
      </c>
      <c r="H2029" s="1">
        <v>43302</v>
      </c>
      <c r="I2029" s="2">
        <v>3448.28</v>
      </c>
      <c r="J2029" s="1">
        <v>43297</v>
      </c>
      <c r="K2029" s="2">
        <v>3448.28</v>
      </c>
      <c r="L2029">
        <v>30</v>
      </c>
      <c r="M2029">
        <v>25</v>
      </c>
      <c r="N2029">
        <v>-5</v>
      </c>
    </row>
    <row r="2030" spans="1:14" hidden="1">
      <c r="A2030" t="s">
        <v>1427</v>
      </c>
      <c r="D2030" s="1">
        <v>43462</v>
      </c>
      <c r="E2030" t="s">
        <v>1429</v>
      </c>
      <c r="F2030" s="2">
        <v>2000</v>
      </c>
      <c r="G2030" t="s">
        <v>18</v>
      </c>
      <c r="H2030" s="1">
        <v>43493</v>
      </c>
      <c r="I2030" s="2">
        <v>2000</v>
      </c>
      <c r="J2030" s="1">
        <v>43490</v>
      </c>
      <c r="K2030" s="2">
        <v>2000</v>
      </c>
      <c r="L2030">
        <v>31</v>
      </c>
      <c r="M2030">
        <v>28</v>
      </c>
      <c r="N2030">
        <v>-3</v>
      </c>
    </row>
    <row r="2031" spans="1:14" hidden="1">
      <c r="A2031" t="s">
        <v>1427</v>
      </c>
      <c r="F2031"/>
      <c r="I2031"/>
      <c r="K2031"/>
      <c r="L2031">
        <v>30</v>
      </c>
      <c r="M2031">
        <v>26</v>
      </c>
      <c r="N2031">
        <v>-4</v>
      </c>
    </row>
    <row r="2032" spans="1:14" hidden="1">
      <c r="A2032" t="s">
        <v>1430</v>
      </c>
      <c r="D2032" s="1">
        <v>43136</v>
      </c>
      <c r="E2032" t="s">
        <v>1431</v>
      </c>
      <c r="F2032">
        <v>330</v>
      </c>
      <c r="G2032" t="s">
        <v>18</v>
      </c>
      <c r="H2032" s="1">
        <v>43164</v>
      </c>
      <c r="I2032">
        <v>300</v>
      </c>
      <c r="J2032" s="1">
        <v>43172</v>
      </c>
      <c r="K2032">
        <v>300</v>
      </c>
      <c r="L2032">
        <v>28</v>
      </c>
      <c r="M2032">
        <v>36</v>
      </c>
      <c r="N2032">
        <v>8</v>
      </c>
    </row>
    <row r="2033" spans="1:14" hidden="1">
      <c r="A2033" t="s">
        <v>1430</v>
      </c>
      <c r="F2033"/>
      <c r="I2033"/>
      <c r="K2033"/>
      <c r="L2033">
        <v>28</v>
      </c>
      <c r="M2033">
        <v>36</v>
      </c>
      <c r="N2033">
        <v>8</v>
      </c>
    </row>
    <row r="2034" spans="1:14" hidden="1">
      <c r="A2034" t="s">
        <v>1432</v>
      </c>
      <c r="D2034" s="1">
        <v>42639</v>
      </c>
      <c r="E2034" t="s">
        <v>1433</v>
      </c>
      <c r="F2034" s="2">
        <v>1875</v>
      </c>
      <c r="G2034" t="s">
        <v>18</v>
      </c>
      <c r="H2034" s="1">
        <v>42639</v>
      </c>
      <c r="I2034" s="2">
        <v>1875</v>
      </c>
      <c r="J2034" s="1">
        <v>42656</v>
      </c>
      <c r="K2034" s="2">
        <v>1875</v>
      </c>
      <c r="M2034">
        <v>17</v>
      </c>
      <c r="N2034">
        <v>17</v>
      </c>
    </row>
    <row r="2035" spans="1:14" hidden="1">
      <c r="A2035" t="s">
        <v>1432</v>
      </c>
      <c r="D2035" s="1">
        <v>42639</v>
      </c>
      <c r="E2035" t="s">
        <v>1434</v>
      </c>
      <c r="F2035" s="2">
        <v>9750</v>
      </c>
      <c r="G2035" t="s">
        <v>18</v>
      </c>
      <c r="H2035" s="1">
        <v>42639</v>
      </c>
      <c r="I2035" s="2">
        <v>9022.2000000000007</v>
      </c>
      <c r="J2035" s="1">
        <v>42656</v>
      </c>
      <c r="K2035" s="2">
        <v>9022.2000000000007</v>
      </c>
      <c r="M2035">
        <v>17</v>
      </c>
      <c r="N2035">
        <v>17</v>
      </c>
    </row>
    <row r="2036" spans="1:14" hidden="1">
      <c r="A2036" t="s">
        <v>1432</v>
      </c>
      <c r="D2036" s="1">
        <v>42634</v>
      </c>
      <c r="F2036" s="2">
        <v>1102.8</v>
      </c>
      <c r="G2036" t="s">
        <v>18</v>
      </c>
      <c r="H2036" s="1">
        <v>42634</v>
      </c>
      <c r="I2036" s="2">
        <v>-1102.8</v>
      </c>
      <c r="J2036" s="1">
        <v>42634</v>
      </c>
      <c r="K2036" s="2">
        <v>1102.8</v>
      </c>
    </row>
    <row r="2037" spans="1:14" hidden="1">
      <c r="A2037" t="s">
        <v>1432</v>
      </c>
      <c r="F2037"/>
      <c r="I2037"/>
      <c r="K2037"/>
      <c r="M2037">
        <v>19</v>
      </c>
      <c r="N2037">
        <v>19</v>
      </c>
    </row>
    <row r="2038" spans="1:14" hidden="1">
      <c r="A2038" t="s">
        <v>1435</v>
      </c>
      <c r="D2038" s="1">
        <v>42661</v>
      </c>
      <c r="E2038" t="s">
        <v>75</v>
      </c>
      <c r="F2038" s="2">
        <v>1100</v>
      </c>
      <c r="G2038" t="s">
        <v>18</v>
      </c>
      <c r="H2038" s="1">
        <v>42692</v>
      </c>
      <c r="I2038" s="2">
        <v>1089.72</v>
      </c>
      <c r="J2038" s="1">
        <v>42663</v>
      </c>
      <c r="K2038" s="2">
        <v>1089.72</v>
      </c>
      <c r="L2038">
        <v>31</v>
      </c>
      <c r="M2038">
        <v>2</v>
      </c>
      <c r="N2038">
        <v>-29</v>
      </c>
    </row>
    <row r="2039" spans="1:14" hidden="1">
      <c r="A2039" t="s">
        <v>1435</v>
      </c>
      <c r="D2039" s="1">
        <v>42634</v>
      </c>
      <c r="F2039">
        <v>110.28</v>
      </c>
      <c r="G2039" t="s">
        <v>18</v>
      </c>
      <c r="H2039" s="1">
        <v>42634</v>
      </c>
      <c r="I2039">
        <v>-110.28</v>
      </c>
      <c r="J2039" s="1">
        <v>42634</v>
      </c>
      <c r="K2039">
        <v>110.28</v>
      </c>
    </row>
    <row r="2040" spans="1:14" hidden="1">
      <c r="A2040" t="s">
        <v>1435</v>
      </c>
      <c r="F2040"/>
      <c r="I2040"/>
      <c r="K2040"/>
      <c r="L2040">
        <v>34</v>
      </c>
      <c r="M2040">
        <v>2</v>
      </c>
      <c r="N2040">
        <v>-32</v>
      </c>
    </row>
    <row r="2041" spans="1:14" hidden="1">
      <c r="A2041" t="s">
        <v>1436</v>
      </c>
      <c r="D2041" s="1">
        <v>42758</v>
      </c>
      <c r="E2041" t="s">
        <v>1402</v>
      </c>
      <c r="F2041">
        <v>900</v>
      </c>
      <c r="G2041" t="s">
        <v>18</v>
      </c>
      <c r="H2041" s="1">
        <v>42789</v>
      </c>
      <c r="I2041">
        <v>900</v>
      </c>
      <c r="J2041" s="1">
        <v>42779</v>
      </c>
      <c r="K2041">
        <v>900</v>
      </c>
      <c r="L2041">
        <v>31</v>
      </c>
      <c r="M2041">
        <v>21</v>
      </c>
      <c r="N2041">
        <v>-10</v>
      </c>
    </row>
    <row r="2042" spans="1:14" hidden="1">
      <c r="A2042" t="s">
        <v>1436</v>
      </c>
      <c r="D2042" s="1">
        <v>42758</v>
      </c>
      <c r="E2042" t="s">
        <v>1437</v>
      </c>
      <c r="F2042">
        <v>725</v>
      </c>
      <c r="G2042" t="s">
        <v>18</v>
      </c>
      <c r="H2042" s="1">
        <v>42789</v>
      </c>
      <c r="I2042">
        <v>575.66</v>
      </c>
      <c r="J2042" s="1">
        <v>42779</v>
      </c>
      <c r="K2042">
        <v>575.66</v>
      </c>
      <c r="L2042">
        <v>31</v>
      </c>
      <c r="M2042">
        <v>21</v>
      </c>
      <c r="N2042">
        <v>-10</v>
      </c>
    </row>
    <row r="2043" spans="1:14" hidden="1">
      <c r="A2043" t="s">
        <v>1436</v>
      </c>
      <c r="D2043" s="1">
        <v>42758</v>
      </c>
      <c r="E2043" t="s">
        <v>1437</v>
      </c>
      <c r="F2043">
        <v>725</v>
      </c>
      <c r="G2043" t="s">
        <v>18</v>
      </c>
      <c r="H2043" s="1">
        <v>42789</v>
      </c>
      <c r="I2043">
        <v>82.21</v>
      </c>
      <c r="J2043" s="1">
        <v>42823</v>
      </c>
      <c r="K2043">
        <v>82.21</v>
      </c>
      <c r="L2043">
        <v>31</v>
      </c>
      <c r="M2043">
        <v>65</v>
      </c>
      <c r="N2043">
        <v>34</v>
      </c>
    </row>
    <row r="2044" spans="1:14" hidden="1">
      <c r="A2044" t="s">
        <v>1436</v>
      </c>
      <c r="D2044" s="1">
        <v>42758</v>
      </c>
      <c r="E2044" t="s">
        <v>1437</v>
      </c>
      <c r="F2044">
        <v>725</v>
      </c>
      <c r="G2044" t="s">
        <v>18</v>
      </c>
      <c r="H2044" s="1">
        <v>42789</v>
      </c>
      <c r="I2044">
        <v>67.13</v>
      </c>
      <c r="J2044" s="1">
        <v>42857</v>
      </c>
      <c r="K2044">
        <v>67.13</v>
      </c>
      <c r="L2044">
        <v>31</v>
      </c>
      <c r="M2044">
        <v>99</v>
      </c>
      <c r="N2044">
        <v>68</v>
      </c>
    </row>
    <row r="2045" spans="1:14" hidden="1">
      <c r="A2045" t="s">
        <v>1436</v>
      </c>
      <c r="D2045" s="1">
        <v>42814</v>
      </c>
      <c r="E2045" t="s">
        <v>1438</v>
      </c>
      <c r="F2045">
        <v>390</v>
      </c>
      <c r="G2045" t="s">
        <v>18</v>
      </c>
      <c r="H2045" s="1">
        <v>42845</v>
      </c>
      <c r="I2045">
        <v>390</v>
      </c>
      <c r="J2045" s="1">
        <v>42823</v>
      </c>
      <c r="K2045">
        <v>390</v>
      </c>
      <c r="L2045">
        <v>31</v>
      </c>
      <c r="M2045">
        <v>9</v>
      </c>
      <c r="N2045">
        <v>-22</v>
      </c>
    </row>
    <row r="2046" spans="1:14" hidden="1">
      <c r="A2046" t="s">
        <v>1436</v>
      </c>
      <c r="D2046" s="1">
        <v>42814</v>
      </c>
      <c r="E2046" t="s">
        <v>1439</v>
      </c>
      <c r="F2046">
        <v>130</v>
      </c>
      <c r="G2046" t="s">
        <v>18</v>
      </c>
      <c r="H2046" s="1">
        <v>42845</v>
      </c>
      <c r="I2046">
        <v>130</v>
      </c>
      <c r="J2046" s="1">
        <v>42857</v>
      </c>
      <c r="K2046">
        <v>130</v>
      </c>
      <c r="L2046">
        <v>31</v>
      </c>
      <c r="M2046">
        <v>43</v>
      </c>
      <c r="N2046">
        <v>12</v>
      </c>
    </row>
    <row r="2047" spans="1:14" hidden="1">
      <c r="A2047" t="s">
        <v>1436</v>
      </c>
      <c r="D2047" s="1">
        <v>42846</v>
      </c>
      <c r="E2047" t="s">
        <v>1440</v>
      </c>
      <c r="F2047">
        <v>951.56</v>
      </c>
      <c r="G2047" t="s">
        <v>18</v>
      </c>
      <c r="H2047" s="1">
        <v>42876</v>
      </c>
      <c r="I2047">
        <v>951.56</v>
      </c>
      <c r="J2047" s="1">
        <v>42857</v>
      </c>
      <c r="K2047">
        <v>951.56</v>
      </c>
      <c r="L2047">
        <v>30</v>
      </c>
      <c r="M2047">
        <v>11</v>
      </c>
      <c r="N2047">
        <v>-19</v>
      </c>
    </row>
    <row r="2048" spans="1:14" hidden="1">
      <c r="A2048" t="s">
        <v>1436</v>
      </c>
      <c r="D2048" s="1">
        <v>42846</v>
      </c>
      <c r="E2048" t="s">
        <v>1441</v>
      </c>
      <c r="F2048">
        <v>498.44</v>
      </c>
      <c r="G2048" t="s">
        <v>18</v>
      </c>
      <c r="H2048" s="1">
        <v>42876</v>
      </c>
      <c r="I2048">
        <v>498.44</v>
      </c>
      <c r="J2048" s="1">
        <v>42857</v>
      </c>
      <c r="K2048">
        <v>498.44</v>
      </c>
      <c r="L2048">
        <v>30</v>
      </c>
      <c r="M2048">
        <v>11</v>
      </c>
      <c r="N2048">
        <v>-19</v>
      </c>
    </row>
    <row r="2049" spans="1:14" hidden="1">
      <c r="A2049" t="s">
        <v>1436</v>
      </c>
      <c r="D2049" s="1">
        <v>43047</v>
      </c>
      <c r="E2049" t="s">
        <v>1442</v>
      </c>
      <c r="F2049">
        <v>343.27</v>
      </c>
      <c r="G2049" t="s">
        <v>18</v>
      </c>
      <c r="H2049" s="1">
        <v>43077</v>
      </c>
      <c r="I2049">
        <v>343.27</v>
      </c>
      <c r="J2049" s="1">
        <v>43046</v>
      </c>
      <c r="K2049">
        <v>343.27</v>
      </c>
      <c r="L2049">
        <v>30</v>
      </c>
      <c r="M2049">
        <v>-1</v>
      </c>
      <c r="N2049">
        <v>-31</v>
      </c>
    </row>
    <row r="2050" spans="1:14" hidden="1">
      <c r="A2050" t="s">
        <v>1436</v>
      </c>
      <c r="D2050" s="1">
        <v>43047</v>
      </c>
      <c r="E2050" t="s">
        <v>1443</v>
      </c>
      <c r="F2050">
        <v>931.73</v>
      </c>
      <c r="G2050" t="s">
        <v>18</v>
      </c>
      <c r="H2050" s="1">
        <v>43077</v>
      </c>
      <c r="I2050">
        <v>931.73</v>
      </c>
      <c r="J2050" s="1">
        <v>43046</v>
      </c>
      <c r="K2050">
        <v>931.73</v>
      </c>
      <c r="L2050">
        <v>30</v>
      </c>
      <c r="M2050">
        <v>-1</v>
      </c>
      <c r="N2050">
        <v>-31</v>
      </c>
    </row>
    <row r="2051" spans="1:14" hidden="1">
      <c r="A2051" t="s">
        <v>1436</v>
      </c>
      <c r="F2051"/>
      <c r="I2051"/>
      <c r="K2051"/>
      <c r="L2051">
        <v>30</v>
      </c>
      <c r="M2051">
        <v>14</v>
      </c>
      <c r="N2051">
        <v>-16</v>
      </c>
    </row>
    <row r="2052" spans="1:14" hidden="1">
      <c r="A2052" t="s">
        <v>1444</v>
      </c>
      <c r="D2052" s="1">
        <v>42758</v>
      </c>
      <c r="E2052" t="s">
        <v>1445</v>
      </c>
      <c r="F2052">
        <v>900</v>
      </c>
      <c r="G2052" t="s">
        <v>18</v>
      </c>
      <c r="H2052" s="1">
        <v>42789</v>
      </c>
      <c r="I2052">
        <v>900</v>
      </c>
      <c r="J2052" s="1">
        <v>42768</v>
      </c>
      <c r="K2052">
        <v>900</v>
      </c>
      <c r="L2052">
        <v>31</v>
      </c>
      <c r="M2052">
        <v>10</v>
      </c>
      <c r="N2052">
        <v>-21</v>
      </c>
    </row>
    <row r="2053" spans="1:14" hidden="1">
      <c r="A2053" t="s">
        <v>1444</v>
      </c>
      <c r="D2053" s="1">
        <v>42758</v>
      </c>
      <c r="E2053" t="s">
        <v>1381</v>
      </c>
      <c r="F2053">
        <v>725</v>
      </c>
      <c r="G2053" t="s">
        <v>18</v>
      </c>
      <c r="H2053" s="1">
        <v>42789</v>
      </c>
      <c r="I2053">
        <v>575.66</v>
      </c>
      <c r="J2053" s="1">
        <v>42768</v>
      </c>
      <c r="K2053">
        <v>575.66</v>
      </c>
      <c r="L2053">
        <v>31</v>
      </c>
      <c r="M2053">
        <v>10</v>
      </c>
      <c r="N2053">
        <v>-21</v>
      </c>
    </row>
    <row r="2054" spans="1:14" hidden="1">
      <c r="A2054" t="s">
        <v>1444</v>
      </c>
      <c r="D2054" s="1">
        <v>42758</v>
      </c>
      <c r="E2054" t="s">
        <v>1381</v>
      </c>
      <c r="F2054">
        <v>725</v>
      </c>
      <c r="G2054" t="s">
        <v>18</v>
      </c>
      <c r="H2054" s="1">
        <v>42789</v>
      </c>
      <c r="I2054">
        <v>149.34</v>
      </c>
      <c r="J2054" s="1">
        <v>43046</v>
      </c>
      <c r="K2054">
        <v>149.34</v>
      </c>
      <c r="L2054">
        <v>31</v>
      </c>
      <c r="M2054">
        <v>288</v>
      </c>
      <c r="N2054">
        <v>257</v>
      </c>
    </row>
    <row r="2055" spans="1:14" hidden="1">
      <c r="A2055" t="s">
        <v>1444</v>
      </c>
      <c r="D2055" s="1">
        <v>43047</v>
      </c>
      <c r="E2055" t="s">
        <v>356</v>
      </c>
      <c r="F2055">
        <v>482.76</v>
      </c>
      <c r="G2055" t="s">
        <v>18</v>
      </c>
      <c r="H2055" s="1">
        <v>43077</v>
      </c>
      <c r="I2055">
        <v>482.76</v>
      </c>
      <c r="J2055" s="1">
        <v>43046</v>
      </c>
      <c r="K2055">
        <v>482.76</v>
      </c>
      <c r="L2055">
        <v>30</v>
      </c>
      <c r="M2055">
        <v>-1</v>
      </c>
      <c r="N2055">
        <v>-31</v>
      </c>
    </row>
    <row r="2056" spans="1:14" hidden="1">
      <c r="A2056" t="s">
        <v>1444</v>
      </c>
      <c r="D2056" s="1">
        <v>43047</v>
      </c>
      <c r="E2056" t="s">
        <v>1446</v>
      </c>
      <c r="F2056">
        <v>917.24</v>
      </c>
      <c r="G2056" t="s">
        <v>18</v>
      </c>
      <c r="H2056" s="1">
        <v>43077</v>
      </c>
      <c r="I2056">
        <v>917.24</v>
      </c>
      <c r="J2056" s="1">
        <v>43046</v>
      </c>
      <c r="K2056">
        <v>917.24</v>
      </c>
      <c r="L2056">
        <v>30</v>
      </c>
      <c r="M2056">
        <v>-1</v>
      </c>
      <c r="N2056">
        <v>-31</v>
      </c>
    </row>
    <row r="2057" spans="1:14" hidden="1">
      <c r="A2057" t="s">
        <v>1444</v>
      </c>
      <c r="D2057" s="1">
        <v>43269</v>
      </c>
      <c r="E2057" t="s">
        <v>1447</v>
      </c>
      <c r="F2057">
        <v>300</v>
      </c>
      <c r="G2057" t="s">
        <v>18</v>
      </c>
      <c r="H2057" s="1">
        <v>43299</v>
      </c>
      <c r="I2057">
        <v>300</v>
      </c>
      <c r="J2057" s="1">
        <v>43297</v>
      </c>
      <c r="K2057">
        <v>300</v>
      </c>
      <c r="L2057">
        <v>30</v>
      </c>
      <c r="M2057">
        <v>28</v>
      </c>
      <c r="N2057">
        <v>-2</v>
      </c>
    </row>
    <row r="2058" spans="1:14" hidden="1">
      <c r="A2058" t="s">
        <v>1444</v>
      </c>
      <c r="D2058" s="1">
        <v>43269</v>
      </c>
      <c r="E2058" t="s">
        <v>1448</v>
      </c>
      <c r="F2058" s="2">
        <v>1234.5</v>
      </c>
      <c r="G2058" t="s">
        <v>18</v>
      </c>
      <c r="H2058" s="1">
        <v>43299</v>
      </c>
      <c r="I2058" s="2">
        <v>1234.5</v>
      </c>
      <c r="J2058" s="1">
        <v>43297</v>
      </c>
      <c r="K2058" s="2">
        <v>1234.5</v>
      </c>
      <c r="L2058">
        <v>30</v>
      </c>
      <c r="M2058">
        <v>28</v>
      </c>
      <c r="N2058">
        <v>-2</v>
      </c>
    </row>
    <row r="2059" spans="1:14" hidden="1">
      <c r="A2059" t="s">
        <v>1444</v>
      </c>
      <c r="D2059" s="1">
        <v>43420</v>
      </c>
      <c r="E2059" t="s">
        <v>1446</v>
      </c>
      <c r="F2059">
        <v>975</v>
      </c>
      <c r="G2059" t="s">
        <v>18</v>
      </c>
      <c r="H2059" s="1">
        <v>43450</v>
      </c>
      <c r="I2059">
        <v>89.6</v>
      </c>
      <c r="J2059" s="1">
        <v>43404</v>
      </c>
      <c r="K2059">
        <v>89.6</v>
      </c>
      <c r="L2059">
        <v>30</v>
      </c>
      <c r="M2059">
        <v>-16</v>
      </c>
      <c r="N2059">
        <v>-46</v>
      </c>
    </row>
    <row r="2060" spans="1:14" hidden="1">
      <c r="A2060" t="s">
        <v>1444</v>
      </c>
      <c r="D2060" s="1">
        <v>43420</v>
      </c>
      <c r="E2060" t="s">
        <v>1446</v>
      </c>
      <c r="F2060">
        <v>975</v>
      </c>
      <c r="G2060" t="s">
        <v>18</v>
      </c>
      <c r="H2060" s="1">
        <v>43450</v>
      </c>
      <c r="I2060">
        <v>885.4</v>
      </c>
      <c r="J2060" s="1">
        <v>43438</v>
      </c>
      <c r="K2060">
        <v>885.4</v>
      </c>
      <c r="L2060">
        <v>30</v>
      </c>
      <c r="M2060">
        <v>18</v>
      </c>
      <c r="N2060">
        <v>-12</v>
      </c>
    </row>
    <row r="2061" spans="1:14" hidden="1">
      <c r="A2061" t="s">
        <v>1444</v>
      </c>
      <c r="D2061" s="1">
        <v>43455</v>
      </c>
      <c r="E2061" t="s">
        <v>1449</v>
      </c>
      <c r="F2061">
        <v>450</v>
      </c>
      <c r="G2061" t="s">
        <v>18</v>
      </c>
      <c r="H2061" s="1">
        <v>43486</v>
      </c>
      <c r="I2061">
        <v>408.64</v>
      </c>
      <c r="J2061" s="1">
        <v>43481</v>
      </c>
      <c r="K2061">
        <v>408.64</v>
      </c>
      <c r="L2061">
        <v>31</v>
      </c>
      <c r="M2061">
        <v>26</v>
      </c>
      <c r="N2061">
        <v>-5</v>
      </c>
    </row>
    <row r="2062" spans="1:14" hidden="1">
      <c r="A2062" t="s">
        <v>1444</v>
      </c>
      <c r="D2062" s="1">
        <v>43455</v>
      </c>
      <c r="E2062" t="s">
        <v>1449</v>
      </c>
      <c r="F2062">
        <v>450</v>
      </c>
      <c r="G2062" t="s">
        <v>18</v>
      </c>
      <c r="H2062" s="1">
        <v>43486</v>
      </c>
      <c r="I2062">
        <v>41.36</v>
      </c>
      <c r="J2062" s="1">
        <v>43466</v>
      </c>
      <c r="K2062">
        <v>41.36</v>
      </c>
      <c r="L2062">
        <v>31</v>
      </c>
      <c r="M2062">
        <v>11</v>
      </c>
      <c r="N2062">
        <v>-20</v>
      </c>
    </row>
    <row r="2063" spans="1:14" hidden="1">
      <c r="A2063" t="s">
        <v>1444</v>
      </c>
      <c r="F2063"/>
      <c r="I2063"/>
      <c r="K2063"/>
      <c r="L2063">
        <v>30</v>
      </c>
      <c r="M2063">
        <v>21</v>
      </c>
      <c r="N2063">
        <v>-9</v>
      </c>
    </row>
    <row r="2064" spans="1:14" hidden="1">
      <c r="A2064" t="s">
        <v>1450</v>
      </c>
      <c r="D2064" s="1">
        <v>42633</v>
      </c>
      <c r="E2064" t="s">
        <v>1451</v>
      </c>
      <c r="F2064">
        <v>396</v>
      </c>
      <c r="G2064" t="s">
        <v>18</v>
      </c>
      <c r="H2064" s="1">
        <v>42694</v>
      </c>
      <c r="I2064">
        <v>324</v>
      </c>
      <c r="J2064" s="1">
        <v>42642</v>
      </c>
      <c r="K2064">
        <v>324</v>
      </c>
      <c r="L2064">
        <v>61</v>
      </c>
      <c r="M2064">
        <v>9</v>
      </c>
      <c r="N2064">
        <v>-52</v>
      </c>
    </row>
    <row r="2065" spans="1:14" hidden="1">
      <c r="A2065" t="s">
        <v>1450</v>
      </c>
      <c r="D2065" s="1">
        <v>42633</v>
      </c>
      <c r="E2065" t="s">
        <v>495</v>
      </c>
      <c r="F2065">
        <v>61</v>
      </c>
      <c r="G2065" t="s">
        <v>18</v>
      </c>
      <c r="H2065" s="1">
        <v>42694</v>
      </c>
      <c r="I2065">
        <v>48.92</v>
      </c>
      <c r="J2065" s="1">
        <v>42642</v>
      </c>
      <c r="K2065">
        <v>48.92</v>
      </c>
      <c r="L2065">
        <v>61</v>
      </c>
      <c r="M2065">
        <v>9</v>
      </c>
      <c r="N2065">
        <v>-52</v>
      </c>
    </row>
    <row r="2066" spans="1:14" hidden="1">
      <c r="A2066" t="s">
        <v>1450</v>
      </c>
      <c r="D2066" s="1">
        <v>42634</v>
      </c>
      <c r="F2066">
        <v>33.08</v>
      </c>
      <c r="G2066" t="s">
        <v>18</v>
      </c>
      <c r="H2066" s="1">
        <v>42634</v>
      </c>
      <c r="I2066">
        <v>-33.08</v>
      </c>
      <c r="J2066" s="1">
        <v>42634</v>
      </c>
      <c r="K2066">
        <v>33.08</v>
      </c>
    </row>
    <row r="2067" spans="1:14" hidden="1">
      <c r="A2067" t="s">
        <v>1450</v>
      </c>
      <c r="F2067"/>
      <c r="I2067"/>
      <c r="K2067"/>
      <c r="L2067">
        <v>67</v>
      </c>
      <c r="M2067">
        <v>10</v>
      </c>
      <c r="N2067">
        <v>-57</v>
      </c>
    </row>
    <row r="2068" spans="1:14" hidden="1">
      <c r="A2068" t="s">
        <v>1452</v>
      </c>
      <c r="D2068" s="1">
        <v>42629</v>
      </c>
      <c r="E2068" t="s">
        <v>1453</v>
      </c>
      <c r="F2068">
        <v>733.34</v>
      </c>
      <c r="G2068" t="s">
        <v>18</v>
      </c>
      <c r="H2068" s="1">
        <v>42690</v>
      </c>
      <c r="I2068">
        <v>600.01</v>
      </c>
      <c r="J2068" s="1">
        <v>42642</v>
      </c>
      <c r="K2068">
        <v>600.01</v>
      </c>
      <c r="L2068">
        <v>61</v>
      </c>
      <c r="M2068">
        <v>13</v>
      </c>
      <c r="N2068">
        <v>-48</v>
      </c>
    </row>
    <row r="2069" spans="1:14" hidden="1">
      <c r="A2069" t="s">
        <v>1452</v>
      </c>
      <c r="D2069" s="1">
        <v>42629</v>
      </c>
      <c r="E2069" t="s">
        <v>92</v>
      </c>
      <c r="F2069" s="2">
        <v>1466.66</v>
      </c>
      <c r="G2069" t="s">
        <v>18</v>
      </c>
      <c r="H2069" s="1">
        <v>42690</v>
      </c>
      <c r="I2069" s="2">
        <v>1199.99</v>
      </c>
      <c r="J2069" s="1">
        <v>42642</v>
      </c>
      <c r="K2069" s="2">
        <v>1199.99</v>
      </c>
      <c r="L2069">
        <v>61</v>
      </c>
      <c r="M2069">
        <v>13</v>
      </c>
      <c r="N2069">
        <v>-48</v>
      </c>
    </row>
    <row r="2070" spans="1:14" hidden="1">
      <c r="A2070" t="s">
        <v>1452</v>
      </c>
      <c r="D2070" s="1">
        <v>42629</v>
      </c>
      <c r="E2070" t="s">
        <v>90</v>
      </c>
      <c r="F2070" s="2">
        <v>16866.66</v>
      </c>
      <c r="G2070" t="s">
        <v>18</v>
      </c>
      <c r="H2070" s="1">
        <v>42690</v>
      </c>
      <c r="I2070" s="2">
        <v>13799.99</v>
      </c>
      <c r="J2070" s="1">
        <v>42642</v>
      </c>
      <c r="K2070" s="2">
        <v>13799.99</v>
      </c>
      <c r="L2070">
        <v>61</v>
      </c>
      <c r="M2070">
        <v>13</v>
      </c>
      <c r="N2070">
        <v>-48</v>
      </c>
    </row>
    <row r="2071" spans="1:14" hidden="1">
      <c r="A2071" t="s">
        <v>1452</v>
      </c>
      <c r="D2071" s="1">
        <v>42629</v>
      </c>
      <c r="E2071" t="s">
        <v>91</v>
      </c>
      <c r="F2071">
        <v>733.34</v>
      </c>
      <c r="G2071" t="s">
        <v>18</v>
      </c>
      <c r="H2071" s="1">
        <v>42690</v>
      </c>
      <c r="I2071">
        <v>600.01</v>
      </c>
      <c r="J2071" s="1">
        <v>42642</v>
      </c>
      <c r="K2071">
        <v>600.01</v>
      </c>
      <c r="L2071">
        <v>61</v>
      </c>
      <c r="M2071">
        <v>13</v>
      </c>
      <c r="N2071">
        <v>-48</v>
      </c>
    </row>
    <row r="2072" spans="1:14" hidden="1">
      <c r="A2072" t="s">
        <v>1452</v>
      </c>
      <c r="D2072" s="1">
        <v>42634</v>
      </c>
      <c r="F2072" s="2">
        <v>1654.2</v>
      </c>
      <c r="G2072" t="s">
        <v>18</v>
      </c>
      <c r="H2072" s="1">
        <v>42634</v>
      </c>
      <c r="I2072" s="2">
        <v>-1654.2</v>
      </c>
      <c r="J2072" s="1">
        <v>42634</v>
      </c>
      <c r="K2072" s="2">
        <v>1654.2</v>
      </c>
    </row>
    <row r="2073" spans="1:14" hidden="1">
      <c r="A2073" t="s">
        <v>1452</v>
      </c>
      <c r="F2073"/>
      <c r="I2073"/>
      <c r="K2073"/>
      <c r="L2073">
        <v>68</v>
      </c>
      <c r="M2073">
        <v>14</v>
      </c>
      <c r="N2073">
        <v>-54</v>
      </c>
    </row>
    <row r="2074" spans="1:14" hidden="1">
      <c r="A2074" t="s">
        <v>1454</v>
      </c>
      <c r="D2074" s="1">
        <v>42996</v>
      </c>
      <c r="E2074" t="s">
        <v>1455</v>
      </c>
      <c r="F2074">
        <v>470.26</v>
      </c>
      <c r="G2074" t="s">
        <v>18</v>
      </c>
      <c r="H2074" s="1">
        <v>43026</v>
      </c>
      <c r="I2074">
        <v>385.46</v>
      </c>
      <c r="J2074" s="1">
        <v>43042</v>
      </c>
      <c r="K2074">
        <v>385.46</v>
      </c>
      <c r="L2074">
        <v>30</v>
      </c>
      <c r="M2074">
        <v>46</v>
      </c>
      <c r="N2074">
        <v>16</v>
      </c>
    </row>
    <row r="2075" spans="1:14" hidden="1">
      <c r="A2075" t="s">
        <v>1454</v>
      </c>
      <c r="D2075" s="1">
        <v>42996</v>
      </c>
      <c r="E2075" t="s">
        <v>1295</v>
      </c>
      <c r="F2075" s="2">
        <v>1597.58</v>
      </c>
      <c r="G2075" t="s">
        <v>18</v>
      </c>
      <c r="H2075" s="1">
        <v>43026</v>
      </c>
      <c r="I2075" s="2">
        <v>1309.49</v>
      </c>
      <c r="J2075" s="1">
        <v>43042</v>
      </c>
      <c r="K2075" s="2">
        <v>1309.49</v>
      </c>
      <c r="L2075">
        <v>30</v>
      </c>
      <c r="M2075">
        <v>46</v>
      </c>
      <c r="N2075">
        <v>16</v>
      </c>
    </row>
    <row r="2076" spans="1:14" hidden="1">
      <c r="A2076" t="s">
        <v>1454</v>
      </c>
      <c r="F2076"/>
      <c r="I2076"/>
      <c r="K2076"/>
      <c r="L2076">
        <v>30</v>
      </c>
      <c r="M2076">
        <v>46</v>
      </c>
      <c r="N2076">
        <v>16</v>
      </c>
    </row>
    <row r="2077" spans="1:14" hidden="1">
      <c r="A2077" t="s">
        <v>1456</v>
      </c>
      <c r="D2077" s="1">
        <v>43483</v>
      </c>
      <c r="E2077" t="s">
        <v>1457</v>
      </c>
      <c r="F2077" s="2">
        <v>1220</v>
      </c>
      <c r="G2077" t="s">
        <v>18</v>
      </c>
      <c r="H2077" s="1">
        <v>43514</v>
      </c>
      <c r="I2077" s="2">
        <v>1000</v>
      </c>
      <c r="J2077" s="1">
        <v>43504</v>
      </c>
      <c r="K2077" s="2">
        <v>1000</v>
      </c>
      <c r="L2077">
        <v>31</v>
      </c>
      <c r="M2077">
        <v>21</v>
      </c>
      <c r="N2077">
        <v>-10</v>
      </c>
    </row>
    <row r="2078" spans="1:14" hidden="1">
      <c r="A2078" t="s">
        <v>1456</v>
      </c>
      <c r="F2078"/>
      <c r="I2078"/>
      <c r="K2078"/>
      <c r="L2078">
        <v>31</v>
      </c>
      <c r="M2078">
        <v>21</v>
      </c>
      <c r="N2078">
        <v>-10</v>
      </c>
    </row>
    <row r="2079" spans="1:14" hidden="1">
      <c r="A2079" t="s">
        <v>1458</v>
      </c>
      <c r="D2079" s="1">
        <v>42678</v>
      </c>
      <c r="E2079" t="s">
        <v>1459</v>
      </c>
      <c r="F2079">
        <v>775.92</v>
      </c>
      <c r="G2079" t="s">
        <v>18</v>
      </c>
      <c r="H2079" s="1">
        <v>42708</v>
      </c>
      <c r="I2079">
        <v>775.92</v>
      </c>
      <c r="J2079" s="1">
        <v>42745</v>
      </c>
      <c r="K2079">
        <v>775.92</v>
      </c>
      <c r="L2079">
        <v>30</v>
      </c>
      <c r="M2079">
        <v>67</v>
      </c>
      <c r="N2079">
        <v>37</v>
      </c>
    </row>
    <row r="2080" spans="1:14" hidden="1">
      <c r="A2080" t="s">
        <v>1458</v>
      </c>
      <c r="D2080" s="1">
        <v>42711</v>
      </c>
      <c r="E2080" t="s">
        <v>1460</v>
      </c>
      <c r="F2080">
        <v>317.2</v>
      </c>
      <c r="G2080" t="s">
        <v>18</v>
      </c>
      <c r="H2080" s="1">
        <v>42773</v>
      </c>
      <c r="I2080">
        <v>317.2</v>
      </c>
      <c r="J2080" s="1">
        <v>42745</v>
      </c>
      <c r="K2080">
        <v>317.2</v>
      </c>
      <c r="L2080">
        <v>62</v>
      </c>
      <c r="M2080">
        <v>34</v>
      </c>
      <c r="N2080">
        <v>-28</v>
      </c>
    </row>
    <row r="2081" spans="1:14" hidden="1">
      <c r="A2081" t="s">
        <v>1458</v>
      </c>
      <c r="D2081" s="1">
        <v>42735</v>
      </c>
      <c r="E2081" t="s">
        <v>814</v>
      </c>
      <c r="F2081" s="2">
        <v>8527.7999999999993</v>
      </c>
      <c r="G2081" t="s">
        <v>18</v>
      </c>
      <c r="H2081" s="1">
        <v>42794</v>
      </c>
      <c r="I2081" s="2">
        <v>8527.7999999999993</v>
      </c>
      <c r="J2081" s="1">
        <v>42803</v>
      </c>
      <c r="K2081" s="2">
        <v>8527.7999999999993</v>
      </c>
      <c r="L2081">
        <v>59</v>
      </c>
      <c r="M2081">
        <v>68</v>
      </c>
      <c r="N2081">
        <v>9</v>
      </c>
    </row>
    <row r="2082" spans="1:14" hidden="1">
      <c r="A2082" t="s">
        <v>1458</v>
      </c>
      <c r="D2082" s="1">
        <v>42916</v>
      </c>
      <c r="E2082" t="s">
        <v>923</v>
      </c>
      <c r="F2082">
        <v>305</v>
      </c>
      <c r="G2082" t="s">
        <v>18</v>
      </c>
      <c r="H2082" s="1">
        <v>42946</v>
      </c>
      <c r="I2082">
        <v>305</v>
      </c>
      <c r="J2082" s="1">
        <v>42978</v>
      </c>
      <c r="K2082">
        <v>305</v>
      </c>
      <c r="L2082">
        <v>30</v>
      </c>
      <c r="M2082">
        <v>62</v>
      </c>
      <c r="N2082">
        <v>32</v>
      </c>
    </row>
    <row r="2083" spans="1:14" hidden="1">
      <c r="A2083" t="s">
        <v>1458</v>
      </c>
      <c r="D2083" s="1">
        <v>43012</v>
      </c>
      <c r="E2083" t="s">
        <v>108</v>
      </c>
      <c r="F2083">
        <v>167.2</v>
      </c>
      <c r="G2083" t="s">
        <v>18</v>
      </c>
      <c r="H2083" s="1">
        <v>43043</v>
      </c>
      <c r="I2083">
        <v>137.05000000000001</v>
      </c>
      <c r="J2083" s="1">
        <v>43042</v>
      </c>
      <c r="K2083">
        <v>137.05000000000001</v>
      </c>
      <c r="L2083">
        <v>31</v>
      </c>
      <c r="M2083">
        <v>30</v>
      </c>
      <c r="N2083">
        <v>-1</v>
      </c>
    </row>
    <row r="2084" spans="1:14" hidden="1">
      <c r="A2084" t="s">
        <v>1458</v>
      </c>
      <c r="D2084" s="1">
        <v>43026</v>
      </c>
      <c r="E2084" t="s">
        <v>495</v>
      </c>
      <c r="F2084">
        <v>849.12</v>
      </c>
      <c r="G2084" t="s">
        <v>18</v>
      </c>
      <c r="H2084" s="1">
        <v>43057</v>
      </c>
      <c r="I2084">
        <v>696</v>
      </c>
      <c r="J2084" s="1">
        <v>43042</v>
      </c>
      <c r="K2084">
        <v>696</v>
      </c>
      <c r="L2084">
        <v>31</v>
      </c>
      <c r="M2084">
        <v>16</v>
      </c>
      <c r="N2084">
        <v>-15</v>
      </c>
    </row>
    <row r="2085" spans="1:14" hidden="1">
      <c r="A2085" t="s">
        <v>1458</v>
      </c>
      <c r="D2085" s="1">
        <v>43068</v>
      </c>
      <c r="E2085" t="s">
        <v>469</v>
      </c>
      <c r="F2085" s="2">
        <v>1954.44</v>
      </c>
      <c r="G2085" t="s">
        <v>18</v>
      </c>
      <c r="H2085" s="1">
        <v>43098</v>
      </c>
      <c r="I2085" s="2">
        <v>1602</v>
      </c>
      <c r="J2085" s="1">
        <v>43091</v>
      </c>
      <c r="K2085" s="2">
        <v>1602</v>
      </c>
      <c r="L2085">
        <v>30</v>
      </c>
      <c r="M2085">
        <v>23</v>
      </c>
      <c r="N2085">
        <v>-7</v>
      </c>
    </row>
    <row r="2086" spans="1:14" hidden="1">
      <c r="A2086" t="s">
        <v>1458</v>
      </c>
      <c r="D2086" s="1">
        <v>43087</v>
      </c>
      <c r="E2086" t="s">
        <v>1461</v>
      </c>
      <c r="F2086" s="2">
        <v>4759.72</v>
      </c>
      <c r="G2086" t="s">
        <v>18</v>
      </c>
      <c r="H2086" s="1">
        <v>43118</v>
      </c>
      <c r="I2086" s="2">
        <v>3901.41</v>
      </c>
      <c r="J2086" s="1">
        <v>43091</v>
      </c>
      <c r="K2086" s="2">
        <v>3901.41</v>
      </c>
      <c r="L2086">
        <v>31</v>
      </c>
      <c r="M2086">
        <v>4</v>
      </c>
      <c r="N2086">
        <v>-27</v>
      </c>
    </row>
    <row r="2087" spans="1:14" hidden="1">
      <c r="A2087" t="s">
        <v>1458</v>
      </c>
      <c r="D2087" s="1">
        <v>43090</v>
      </c>
      <c r="E2087" t="s">
        <v>1462</v>
      </c>
      <c r="F2087">
        <v>278.16000000000003</v>
      </c>
      <c r="G2087" t="s">
        <v>18</v>
      </c>
      <c r="H2087" s="1">
        <v>43121</v>
      </c>
      <c r="I2087">
        <v>228</v>
      </c>
      <c r="J2087" s="1">
        <v>43096</v>
      </c>
      <c r="K2087">
        <v>228</v>
      </c>
      <c r="L2087">
        <v>31</v>
      </c>
      <c r="M2087">
        <v>6</v>
      </c>
      <c r="N2087">
        <v>-25</v>
      </c>
    </row>
    <row r="2088" spans="1:14" hidden="1">
      <c r="A2088" t="s">
        <v>1458</v>
      </c>
      <c r="D2088" s="1">
        <v>43098</v>
      </c>
      <c r="E2088" t="s">
        <v>1463</v>
      </c>
      <c r="F2088">
        <v>414.8</v>
      </c>
      <c r="G2088" t="s">
        <v>18</v>
      </c>
      <c r="H2088" s="1">
        <v>43129</v>
      </c>
      <c r="I2088">
        <v>340</v>
      </c>
      <c r="J2088" s="1">
        <v>43097</v>
      </c>
      <c r="K2088">
        <v>340</v>
      </c>
      <c r="L2088">
        <v>31</v>
      </c>
      <c r="M2088">
        <v>-1</v>
      </c>
      <c r="N2088">
        <v>-32</v>
      </c>
    </row>
    <row r="2089" spans="1:14" hidden="1">
      <c r="A2089" t="s">
        <v>1458</v>
      </c>
      <c r="D2089" s="1">
        <v>43098</v>
      </c>
      <c r="E2089" t="s">
        <v>1464</v>
      </c>
      <c r="F2089">
        <v>427</v>
      </c>
      <c r="G2089" t="s">
        <v>18</v>
      </c>
      <c r="H2089" s="1">
        <v>43129</v>
      </c>
      <c r="I2089">
        <v>350</v>
      </c>
      <c r="J2089" s="1">
        <v>43097</v>
      </c>
      <c r="K2089">
        <v>350</v>
      </c>
      <c r="L2089">
        <v>31</v>
      </c>
      <c r="M2089">
        <v>-1</v>
      </c>
      <c r="N2089">
        <v>-32</v>
      </c>
    </row>
    <row r="2090" spans="1:14" hidden="1">
      <c r="A2090" t="s">
        <v>1458</v>
      </c>
      <c r="D2090" s="1">
        <v>43100</v>
      </c>
      <c r="E2090" t="s">
        <v>1465</v>
      </c>
      <c r="F2090" s="2">
        <v>4276.59</v>
      </c>
      <c r="G2090" t="s">
        <v>18</v>
      </c>
      <c r="H2090" s="1">
        <v>43131</v>
      </c>
      <c r="I2090" s="2">
        <v>3505.4</v>
      </c>
      <c r="J2090" s="1">
        <v>43109</v>
      </c>
      <c r="K2090" s="2">
        <v>3505.4</v>
      </c>
      <c r="L2090">
        <v>31</v>
      </c>
      <c r="M2090">
        <v>9</v>
      </c>
      <c r="N2090">
        <v>-22</v>
      </c>
    </row>
    <row r="2091" spans="1:14" hidden="1">
      <c r="A2091" t="s">
        <v>1458</v>
      </c>
      <c r="D2091" s="1">
        <v>43123</v>
      </c>
      <c r="E2091" t="s">
        <v>1466</v>
      </c>
      <c r="F2091">
        <v>756.4</v>
      </c>
      <c r="G2091" t="s">
        <v>18</v>
      </c>
      <c r="H2091" s="1">
        <v>43154</v>
      </c>
      <c r="I2091">
        <v>620</v>
      </c>
      <c r="J2091" s="1">
        <v>43157</v>
      </c>
      <c r="K2091">
        <v>620</v>
      </c>
      <c r="L2091">
        <v>31</v>
      </c>
      <c r="M2091">
        <v>34</v>
      </c>
      <c r="N2091">
        <v>3</v>
      </c>
    </row>
    <row r="2092" spans="1:14" hidden="1">
      <c r="A2092" t="s">
        <v>1458</v>
      </c>
      <c r="D2092" s="1">
        <v>43224</v>
      </c>
      <c r="E2092" t="s">
        <v>1180</v>
      </c>
      <c r="F2092" s="2">
        <v>1421.3</v>
      </c>
      <c r="G2092" t="s">
        <v>18</v>
      </c>
      <c r="H2092" s="1">
        <v>43255</v>
      </c>
      <c r="I2092" s="2">
        <v>1165</v>
      </c>
      <c r="J2092" s="1">
        <v>43231</v>
      </c>
      <c r="K2092" s="2">
        <v>1165</v>
      </c>
      <c r="L2092">
        <v>31</v>
      </c>
      <c r="M2092">
        <v>7</v>
      </c>
      <c r="N2092">
        <v>-24</v>
      </c>
    </row>
    <row r="2093" spans="1:14" hidden="1">
      <c r="A2093" t="s">
        <v>1458</v>
      </c>
      <c r="D2093" s="1">
        <v>43242</v>
      </c>
      <c r="E2093" t="s">
        <v>1467</v>
      </c>
      <c r="F2093">
        <v>572.79</v>
      </c>
      <c r="G2093" t="s">
        <v>18</v>
      </c>
      <c r="H2093" s="1">
        <v>43273</v>
      </c>
      <c r="I2093">
        <v>469.5</v>
      </c>
      <c r="J2093" s="1">
        <v>43244</v>
      </c>
      <c r="K2093">
        <v>469.5</v>
      </c>
      <c r="L2093">
        <v>31</v>
      </c>
      <c r="M2093">
        <v>2</v>
      </c>
      <c r="N2093">
        <v>-29</v>
      </c>
    </row>
    <row r="2094" spans="1:14" hidden="1">
      <c r="A2094" t="s">
        <v>1458</v>
      </c>
      <c r="D2094" s="1">
        <v>43291</v>
      </c>
      <c r="E2094" t="s">
        <v>1354</v>
      </c>
      <c r="F2094" s="2">
        <v>4050.52</v>
      </c>
      <c r="G2094" t="s">
        <v>18</v>
      </c>
      <c r="H2094" s="1">
        <v>43322</v>
      </c>
      <c r="I2094" s="2">
        <v>3320.1</v>
      </c>
      <c r="J2094" s="1">
        <v>43292</v>
      </c>
      <c r="K2094" s="2">
        <v>3320.1</v>
      </c>
      <c r="L2094">
        <v>31</v>
      </c>
      <c r="M2094">
        <v>1</v>
      </c>
      <c r="N2094">
        <v>-30</v>
      </c>
    </row>
    <row r="2095" spans="1:14" hidden="1">
      <c r="A2095" t="s">
        <v>1458</v>
      </c>
      <c r="F2095"/>
      <c r="I2095"/>
      <c r="K2095"/>
      <c r="L2095">
        <v>40</v>
      </c>
      <c r="M2095">
        <v>30</v>
      </c>
      <c r="N2095">
        <v>-10</v>
      </c>
    </row>
    <row r="2096" spans="1:14" hidden="1">
      <c r="A2096" t="s">
        <v>1468</v>
      </c>
      <c r="D2096" s="1">
        <v>43434</v>
      </c>
      <c r="E2096" t="s">
        <v>328</v>
      </c>
      <c r="F2096" s="2">
        <v>3814.21</v>
      </c>
      <c r="G2096" t="s">
        <v>18</v>
      </c>
      <c r="H2096" s="1">
        <v>43464</v>
      </c>
      <c r="I2096" s="2">
        <v>3126.4</v>
      </c>
      <c r="J2096" s="1">
        <v>43433</v>
      </c>
      <c r="K2096" s="2">
        <v>3126.4</v>
      </c>
      <c r="L2096">
        <v>30</v>
      </c>
      <c r="M2096">
        <v>-1</v>
      </c>
      <c r="N2096">
        <v>-31</v>
      </c>
    </row>
    <row r="2097" spans="1:14" hidden="1">
      <c r="A2097" t="s">
        <v>1468</v>
      </c>
      <c r="F2097"/>
      <c r="I2097"/>
      <c r="K2097"/>
      <c r="L2097">
        <v>30</v>
      </c>
      <c r="N2097">
        <v>-30</v>
      </c>
    </row>
    <row r="2098" spans="1:14" hidden="1">
      <c r="A2098" t="s">
        <v>1469</v>
      </c>
      <c r="D2098" s="1">
        <v>43257</v>
      </c>
      <c r="E2098" t="s">
        <v>829</v>
      </c>
      <c r="F2098" s="2">
        <v>1567.7</v>
      </c>
      <c r="G2098" t="s">
        <v>18</v>
      </c>
      <c r="H2098" s="1">
        <v>43287</v>
      </c>
      <c r="I2098" s="2">
        <v>1285</v>
      </c>
      <c r="J2098" s="1">
        <v>43262</v>
      </c>
      <c r="K2098" s="2">
        <v>1285</v>
      </c>
      <c r="L2098">
        <v>30</v>
      </c>
      <c r="M2098">
        <v>5</v>
      </c>
      <c r="N2098">
        <v>-25</v>
      </c>
    </row>
    <row r="2099" spans="1:14" hidden="1">
      <c r="A2099" t="s">
        <v>1469</v>
      </c>
      <c r="F2099"/>
      <c r="I2099"/>
      <c r="K2099"/>
      <c r="L2099">
        <v>30</v>
      </c>
      <c r="M2099">
        <v>5</v>
      </c>
      <c r="N2099">
        <v>-25</v>
      </c>
    </row>
    <row r="2100" spans="1:14" hidden="1">
      <c r="A2100" t="s">
        <v>1470</v>
      </c>
      <c r="D2100" s="1">
        <v>42717</v>
      </c>
      <c r="E2100" t="s">
        <v>1471</v>
      </c>
      <c r="F2100">
        <v>854</v>
      </c>
      <c r="G2100" t="s">
        <v>18</v>
      </c>
      <c r="H2100" s="1">
        <v>42748</v>
      </c>
      <c r="I2100">
        <v>854</v>
      </c>
      <c r="J2100" s="1">
        <v>42838</v>
      </c>
      <c r="K2100">
        <v>854</v>
      </c>
      <c r="L2100">
        <v>31</v>
      </c>
      <c r="M2100">
        <v>121</v>
      </c>
      <c r="N2100">
        <v>90</v>
      </c>
    </row>
    <row r="2101" spans="1:14" hidden="1">
      <c r="A2101" t="s">
        <v>1470</v>
      </c>
      <c r="D2101" s="1">
        <v>43049</v>
      </c>
      <c r="E2101" t="s">
        <v>209</v>
      </c>
      <c r="F2101">
        <v>329.4</v>
      </c>
      <c r="G2101" t="s">
        <v>18</v>
      </c>
      <c r="H2101" s="1">
        <v>43079</v>
      </c>
      <c r="I2101">
        <v>270</v>
      </c>
      <c r="J2101" s="1">
        <v>43091</v>
      </c>
      <c r="K2101">
        <v>270</v>
      </c>
      <c r="L2101">
        <v>30</v>
      </c>
      <c r="M2101">
        <v>42</v>
      </c>
      <c r="N2101">
        <v>12</v>
      </c>
    </row>
    <row r="2102" spans="1:14" hidden="1">
      <c r="A2102" t="s">
        <v>1470</v>
      </c>
      <c r="F2102"/>
      <c r="I2102"/>
      <c r="K2102"/>
      <c r="L2102">
        <v>31</v>
      </c>
      <c r="M2102">
        <v>102</v>
      </c>
      <c r="N2102">
        <v>71</v>
      </c>
    </row>
    <row r="2103" spans="1:14" hidden="1">
      <c r="A2103" t="s">
        <v>1472</v>
      </c>
      <c r="D2103" s="1">
        <v>43020</v>
      </c>
      <c r="E2103" t="s">
        <v>1473</v>
      </c>
      <c r="F2103">
        <v>513.38</v>
      </c>
      <c r="G2103" t="s">
        <v>18</v>
      </c>
      <c r="H2103" s="1">
        <v>43051</v>
      </c>
      <c r="I2103">
        <v>336.64</v>
      </c>
      <c r="J2103" s="1">
        <v>43041</v>
      </c>
      <c r="K2103">
        <v>336.64</v>
      </c>
      <c r="L2103">
        <v>31</v>
      </c>
      <c r="M2103">
        <v>21</v>
      </c>
      <c r="N2103">
        <v>-10</v>
      </c>
    </row>
    <row r="2104" spans="1:14" hidden="1">
      <c r="A2104" t="s">
        <v>1472</v>
      </c>
      <c r="D2104" s="1">
        <v>43367</v>
      </c>
      <c r="E2104" t="s">
        <v>1474</v>
      </c>
      <c r="F2104">
        <v>195.2</v>
      </c>
      <c r="G2104" t="s">
        <v>18</v>
      </c>
      <c r="H2104" s="1">
        <v>43397</v>
      </c>
      <c r="I2104">
        <v>128</v>
      </c>
      <c r="J2104" s="1">
        <v>43369</v>
      </c>
      <c r="K2104">
        <v>128</v>
      </c>
      <c r="L2104">
        <v>30</v>
      </c>
      <c r="M2104">
        <v>2</v>
      </c>
      <c r="N2104">
        <v>-28</v>
      </c>
    </row>
    <row r="2105" spans="1:14" hidden="1">
      <c r="A2105" t="s">
        <v>1472</v>
      </c>
      <c r="F2105"/>
      <c r="I2105"/>
      <c r="K2105"/>
      <c r="L2105">
        <v>31</v>
      </c>
      <c r="M2105">
        <v>16</v>
      </c>
      <c r="N2105">
        <v>-15</v>
      </c>
    </row>
    <row r="2106" spans="1:14" hidden="1">
      <c r="A2106" t="s">
        <v>1475</v>
      </c>
      <c r="D2106" s="1">
        <v>42769</v>
      </c>
      <c r="E2106" t="s">
        <v>623</v>
      </c>
      <c r="F2106" s="2">
        <v>3111</v>
      </c>
      <c r="G2106" t="s">
        <v>18</v>
      </c>
      <c r="H2106" s="1">
        <v>42797</v>
      </c>
      <c r="I2106" s="2">
        <v>3111</v>
      </c>
      <c r="J2106" s="1">
        <v>42803</v>
      </c>
      <c r="K2106" s="2">
        <v>3111</v>
      </c>
      <c r="L2106">
        <v>28</v>
      </c>
      <c r="M2106">
        <v>34</v>
      </c>
      <c r="N2106">
        <v>6</v>
      </c>
    </row>
    <row r="2107" spans="1:14" hidden="1">
      <c r="A2107" t="s">
        <v>1475</v>
      </c>
      <c r="F2107"/>
      <c r="I2107"/>
      <c r="K2107"/>
      <c r="L2107">
        <v>28</v>
      </c>
      <c r="M2107">
        <v>34</v>
      </c>
      <c r="N2107">
        <v>6</v>
      </c>
    </row>
    <row r="2108" spans="1:14" hidden="1">
      <c r="A2108" t="s">
        <v>1476</v>
      </c>
      <c r="D2108" s="1">
        <v>43202</v>
      </c>
      <c r="E2108" t="s">
        <v>1026</v>
      </c>
      <c r="F2108" s="2">
        <v>2440</v>
      </c>
      <c r="G2108" t="s">
        <v>18</v>
      </c>
      <c r="H2108" s="1">
        <v>43232</v>
      </c>
      <c r="I2108" s="2">
        <v>2000</v>
      </c>
      <c r="J2108" s="1">
        <v>43214</v>
      </c>
      <c r="K2108" s="2">
        <v>2000</v>
      </c>
      <c r="L2108">
        <v>30</v>
      </c>
      <c r="M2108">
        <v>12</v>
      </c>
      <c r="N2108">
        <v>-18</v>
      </c>
    </row>
    <row r="2109" spans="1:14" hidden="1">
      <c r="A2109" t="s">
        <v>1476</v>
      </c>
      <c r="D2109" s="1">
        <v>43431</v>
      </c>
      <c r="E2109" t="s">
        <v>322</v>
      </c>
      <c r="F2109" s="2">
        <v>1952</v>
      </c>
      <c r="G2109" t="s">
        <v>18</v>
      </c>
      <c r="H2109" s="1">
        <v>43461</v>
      </c>
      <c r="I2109" s="2">
        <v>1600</v>
      </c>
      <c r="J2109" s="1">
        <v>43438</v>
      </c>
      <c r="K2109" s="2">
        <v>1600</v>
      </c>
      <c r="L2109">
        <v>30</v>
      </c>
      <c r="M2109">
        <v>7</v>
      </c>
      <c r="N2109">
        <v>-23</v>
      </c>
    </row>
    <row r="2110" spans="1:14" hidden="1">
      <c r="A2110" t="s">
        <v>1476</v>
      </c>
      <c r="D2110" s="1">
        <v>43431</v>
      </c>
      <c r="E2110" t="s">
        <v>1477</v>
      </c>
      <c r="F2110">
        <v>585.6</v>
      </c>
      <c r="G2110" t="s">
        <v>18</v>
      </c>
      <c r="H2110" s="1">
        <v>43461</v>
      </c>
      <c r="I2110">
        <v>480</v>
      </c>
      <c r="J2110" s="1">
        <v>43438</v>
      </c>
      <c r="K2110">
        <v>480</v>
      </c>
      <c r="L2110">
        <v>30</v>
      </c>
      <c r="M2110">
        <v>7</v>
      </c>
      <c r="N2110">
        <v>-23</v>
      </c>
    </row>
    <row r="2111" spans="1:14" hidden="1">
      <c r="A2111" t="s">
        <v>1476</v>
      </c>
      <c r="F2111"/>
      <c r="I2111"/>
      <c r="K2111"/>
      <c r="L2111">
        <v>30</v>
      </c>
      <c r="M2111">
        <v>9</v>
      </c>
      <c r="N2111">
        <v>-21</v>
      </c>
    </row>
    <row r="2112" spans="1:14" hidden="1">
      <c r="A2112" t="s">
        <v>1478</v>
      </c>
      <c r="D2112" s="1">
        <v>43258</v>
      </c>
      <c r="E2112" t="s">
        <v>1479</v>
      </c>
      <c r="F2112" s="2">
        <v>5050.8</v>
      </c>
      <c r="G2112" t="s">
        <v>18</v>
      </c>
      <c r="H2112" s="1">
        <v>43288</v>
      </c>
      <c r="I2112" s="2">
        <v>4140</v>
      </c>
      <c r="J2112" s="1">
        <v>43276</v>
      </c>
      <c r="K2112" s="2">
        <v>4140</v>
      </c>
      <c r="L2112">
        <v>30</v>
      </c>
      <c r="M2112">
        <v>18</v>
      </c>
      <c r="N2112">
        <v>-12</v>
      </c>
    </row>
    <row r="2113" spans="1:14" hidden="1">
      <c r="A2113" t="s">
        <v>1478</v>
      </c>
      <c r="D2113" s="1">
        <v>43438</v>
      </c>
      <c r="E2113" t="s">
        <v>1480</v>
      </c>
      <c r="F2113" s="2">
        <v>1756.8</v>
      </c>
      <c r="G2113" t="s">
        <v>18</v>
      </c>
      <c r="H2113" s="1">
        <v>43469</v>
      </c>
      <c r="I2113" s="2">
        <v>1440</v>
      </c>
      <c r="J2113" s="1">
        <v>43455</v>
      </c>
      <c r="K2113" s="2">
        <v>1440</v>
      </c>
      <c r="L2113">
        <v>31</v>
      </c>
      <c r="M2113">
        <v>17</v>
      </c>
      <c r="N2113">
        <v>-14</v>
      </c>
    </row>
    <row r="2114" spans="1:14" hidden="1">
      <c r="A2114" t="s">
        <v>1478</v>
      </c>
      <c r="D2114" s="1">
        <v>43587</v>
      </c>
      <c r="E2114" t="s">
        <v>1481</v>
      </c>
      <c r="F2114" s="2">
        <v>3000</v>
      </c>
      <c r="G2114" t="s">
        <v>18</v>
      </c>
      <c r="H2114" s="1">
        <v>43618</v>
      </c>
      <c r="I2114" s="2">
        <v>3000</v>
      </c>
      <c r="J2114" s="1">
        <v>43647</v>
      </c>
      <c r="K2114" s="2">
        <v>3000</v>
      </c>
      <c r="L2114">
        <v>31</v>
      </c>
      <c r="M2114">
        <v>60</v>
      </c>
      <c r="N2114">
        <v>29</v>
      </c>
    </row>
    <row r="2115" spans="1:14" hidden="1">
      <c r="A2115" t="s">
        <v>1478</v>
      </c>
      <c r="D2115" s="1">
        <v>43587</v>
      </c>
      <c r="E2115" t="s">
        <v>1482</v>
      </c>
      <c r="F2115">
        <v>800</v>
      </c>
      <c r="G2115" t="s">
        <v>18</v>
      </c>
      <c r="H2115" s="1">
        <v>43618</v>
      </c>
      <c r="I2115">
        <v>800</v>
      </c>
      <c r="J2115" s="1">
        <v>43647</v>
      </c>
      <c r="K2115">
        <v>800</v>
      </c>
      <c r="L2115">
        <v>31</v>
      </c>
      <c r="M2115">
        <v>60</v>
      </c>
      <c r="N2115">
        <v>29</v>
      </c>
    </row>
    <row r="2116" spans="1:14" hidden="1">
      <c r="A2116" t="s">
        <v>1478</v>
      </c>
      <c r="D2116" s="1">
        <v>43629</v>
      </c>
      <c r="E2116" t="s">
        <v>1483</v>
      </c>
      <c r="F2116" s="2">
        <v>5246</v>
      </c>
      <c r="G2116" t="s">
        <v>18</v>
      </c>
      <c r="H2116" s="1">
        <v>43659</v>
      </c>
      <c r="I2116" s="2">
        <v>4300</v>
      </c>
      <c r="J2116" s="1">
        <v>43647</v>
      </c>
      <c r="K2116" s="2">
        <v>4300</v>
      </c>
      <c r="L2116">
        <v>30</v>
      </c>
      <c r="M2116">
        <v>18</v>
      </c>
      <c r="N2116">
        <v>-12</v>
      </c>
    </row>
    <row r="2117" spans="1:14" hidden="1">
      <c r="A2117" t="s">
        <v>1478</v>
      </c>
      <c r="F2117"/>
      <c r="I2117"/>
      <c r="K2117"/>
      <c r="L2117">
        <v>30</v>
      </c>
      <c r="M2117">
        <v>30</v>
      </c>
    </row>
    <row r="2118" spans="1:14" hidden="1">
      <c r="A2118" t="s">
        <v>1484</v>
      </c>
      <c r="D2118" s="1">
        <v>43258</v>
      </c>
      <c r="E2118" t="s">
        <v>1485</v>
      </c>
      <c r="F2118" s="2">
        <v>3416</v>
      </c>
      <c r="G2118" t="s">
        <v>18</v>
      </c>
      <c r="H2118" s="1">
        <v>43288</v>
      </c>
      <c r="I2118" s="2">
        <v>2800</v>
      </c>
      <c r="J2118" s="1">
        <v>43262</v>
      </c>
      <c r="K2118" s="2">
        <v>2800</v>
      </c>
      <c r="L2118">
        <v>30</v>
      </c>
      <c r="M2118">
        <v>4</v>
      </c>
      <c r="N2118">
        <v>-26</v>
      </c>
    </row>
    <row r="2119" spans="1:14" hidden="1">
      <c r="A2119" t="s">
        <v>1484</v>
      </c>
      <c r="D2119" s="1">
        <v>43538</v>
      </c>
      <c r="E2119" t="s">
        <v>679</v>
      </c>
      <c r="F2119" s="2">
        <v>1464</v>
      </c>
      <c r="G2119" t="s">
        <v>18</v>
      </c>
      <c r="H2119" s="1">
        <v>43569</v>
      </c>
      <c r="I2119" s="2">
        <v>1200</v>
      </c>
      <c r="J2119" s="1">
        <v>43549</v>
      </c>
      <c r="K2119" s="2">
        <v>1200</v>
      </c>
      <c r="L2119">
        <v>31</v>
      </c>
      <c r="M2119">
        <v>11</v>
      </c>
      <c r="N2119">
        <v>-20</v>
      </c>
    </row>
    <row r="2120" spans="1:14" hidden="1">
      <c r="A2120" t="s">
        <v>1484</v>
      </c>
      <c r="F2120"/>
      <c r="I2120"/>
      <c r="K2120"/>
      <c r="L2120">
        <v>30</v>
      </c>
      <c r="M2120">
        <v>6</v>
      </c>
      <c r="N2120">
        <v>-24</v>
      </c>
    </row>
    <row r="2121" spans="1:14" hidden="1">
      <c r="A2121" t="s">
        <v>1486</v>
      </c>
      <c r="D2121" s="1">
        <v>43214</v>
      </c>
      <c r="E2121" t="s">
        <v>395</v>
      </c>
      <c r="F2121" s="2">
        <v>1107.52</v>
      </c>
      <c r="G2121" t="s">
        <v>18</v>
      </c>
      <c r="H2121" s="1">
        <v>43244</v>
      </c>
      <c r="I2121">
        <v>907.8</v>
      </c>
      <c r="J2121" s="1">
        <v>43222</v>
      </c>
      <c r="K2121">
        <v>907.8</v>
      </c>
      <c r="L2121">
        <v>30</v>
      </c>
      <c r="M2121">
        <v>8</v>
      </c>
      <c r="N2121">
        <v>-22</v>
      </c>
    </row>
    <row r="2122" spans="1:14" hidden="1">
      <c r="A2122" t="s">
        <v>1486</v>
      </c>
      <c r="F2122"/>
      <c r="I2122"/>
      <c r="K2122"/>
      <c r="L2122">
        <v>30</v>
      </c>
      <c r="M2122">
        <v>8</v>
      </c>
      <c r="N2122">
        <v>-22</v>
      </c>
    </row>
    <row r="2123" spans="1:14" hidden="1">
      <c r="A2123" t="s">
        <v>1487</v>
      </c>
      <c r="D2123" s="1">
        <v>42843</v>
      </c>
      <c r="E2123" t="s">
        <v>1382</v>
      </c>
      <c r="F2123" s="2">
        <v>1696.97</v>
      </c>
      <c r="G2123" t="s">
        <v>18</v>
      </c>
      <c r="H2123" s="1">
        <v>42873</v>
      </c>
      <c r="I2123" s="2">
        <v>1696.97</v>
      </c>
      <c r="J2123" s="1">
        <v>42857</v>
      </c>
      <c r="K2123" s="2">
        <v>1696.97</v>
      </c>
      <c r="L2123">
        <v>30</v>
      </c>
      <c r="M2123">
        <v>14</v>
      </c>
      <c r="N2123">
        <v>-16</v>
      </c>
    </row>
    <row r="2124" spans="1:14" hidden="1">
      <c r="A2124" t="s">
        <v>1487</v>
      </c>
      <c r="D2124" s="1">
        <v>42843</v>
      </c>
      <c r="E2124" t="s">
        <v>1488</v>
      </c>
      <c r="F2124" s="2">
        <v>2303.0300000000002</v>
      </c>
      <c r="G2124" t="s">
        <v>18</v>
      </c>
      <c r="H2124" s="1">
        <v>42873</v>
      </c>
      <c r="I2124" s="2">
        <v>2303.0300000000002</v>
      </c>
      <c r="J2124" s="1">
        <v>42857</v>
      </c>
      <c r="K2124" s="2">
        <v>2303.0300000000002</v>
      </c>
      <c r="L2124">
        <v>30</v>
      </c>
      <c r="M2124">
        <v>14</v>
      </c>
      <c r="N2124">
        <v>-16</v>
      </c>
    </row>
    <row r="2125" spans="1:14" hidden="1">
      <c r="A2125" t="s">
        <v>1487</v>
      </c>
      <c r="F2125"/>
      <c r="I2125"/>
      <c r="K2125"/>
      <c r="L2125">
        <v>30</v>
      </c>
      <c r="M2125">
        <v>14</v>
      </c>
      <c r="N2125">
        <v>-16</v>
      </c>
    </row>
    <row r="2126" spans="1:14" hidden="1">
      <c r="A2126" t="s">
        <v>1489</v>
      </c>
      <c r="D2126" s="1">
        <v>42370</v>
      </c>
      <c r="F2126">
        <v>551.4</v>
      </c>
      <c r="G2126" t="s">
        <v>18</v>
      </c>
      <c r="H2126" s="1">
        <v>42370</v>
      </c>
      <c r="I2126">
        <v>-551.4</v>
      </c>
      <c r="J2126" s="1">
        <v>42370</v>
      </c>
      <c r="K2126">
        <v>551.4</v>
      </c>
    </row>
    <row r="2127" spans="1:14" hidden="1">
      <c r="A2127" t="s">
        <v>1489</v>
      </c>
      <c r="F2127"/>
      <c r="I2127"/>
      <c r="K2127"/>
    </row>
    <row r="2128" spans="1:14" hidden="1">
      <c r="A2128" t="s">
        <v>1490</v>
      </c>
      <c r="D2128" s="1">
        <v>42790</v>
      </c>
      <c r="E2128" t="s">
        <v>412</v>
      </c>
      <c r="F2128" s="2">
        <v>3452.4</v>
      </c>
      <c r="G2128" t="s">
        <v>18</v>
      </c>
      <c r="H2128" s="1">
        <v>42818</v>
      </c>
      <c r="I2128" s="2">
        <v>2908.2</v>
      </c>
      <c r="J2128" s="1">
        <v>42803</v>
      </c>
      <c r="K2128" s="2">
        <v>2908.2</v>
      </c>
      <c r="L2128">
        <v>28</v>
      </c>
      <c r="M2128">
        <v>13</v>
      </c>
      <c r="N2128">
        <v>-15</v>
      </c>
    </row>
    <row r="2129" spans="1:14" hidden="1">
      <c r="A2129" t="s">
        <v>1490</v>
      </c>
      <c r="F2129"/>
      <c r="I2129"/>
      <c r="K2129"/>
      <c r="L2129">
        <v>28</v>
      </c>
      <c r="M2129">
        <v>13</v>
      </c>
      <c r="N2129">
        <v>-15</v>
      </c>
    </row>
    <row r="2130" spans="1:14" hidden="1">
      <c r="A2130" t="s">
        <v>1491</v>
      </c>
      <c r="D2130" s="1">
        <v>42370</v>
      </c>
      <c r="F2130" s="2">
        <v>1070.4000000000001</v>
      </c>
      <c r="G2130" t="s">
        <v>18</v>
      </c>
      <c r="H2130" s="1">
        <v>42370</v>
      </c>
      <c r="I2130" s="2">
        <v>-1070.4000000000001</v>
      </c>
      <c r="J2130" s="1">
        <v>42370</v>
      </c>
      <c r="K2130" s="2">
        <v>1070.4000000000001</v>
      </c>
    </row>
    <row r="2131" spans="1:14" hidden="1">
      <c r="A2131" t="s">
        <v>1491</v>
      </c>
      <c r="F2131"/>
      <c r="I2131"/>
      <c r="K2131"/>
    </row>
    <row r="2132" spans="1:14" hidden="1">
      <c r="A2132" t="s">
        <v>1492</v>
      </c>
      <c r="D2132" s="1">
        <v>42643</v>
      </c>
      <c r="E2132" t="s">
        <v>714</v>
      </c>
      <c r="F2132">
        <v>855.51</v>
      </c>
      <c r="G2132" t="s">
        <v>18</v>
      </c>
      <c r="H2132" s="1">
        <v>42704</v>
      </c>
      <c r="I2132">
        <v>855.51</v>
      </c>
      <c r="J2132" s="1">
        <v>42745</v>
      </c>
      <c r="K2132">
        <v>855.51</v>
      </c>
      <c r="L2132">
        <v>61</v>
      </c>
      <c r="M2132">
        <v>102</v>
      </c>
      <c r="N2132">
        <v>41</v>
      </c>
    </row>
    <row r="2133" spans="1:14" hidden="1">
      <c r="A2133" t="s">
        <v>1492</v>
      </c>
      <c r="D2133" s="1">
        <v>43237</v>
      </c>
      <c r="E2133" t="s">
        <v>1493</v>
      </c>
      <c r="F2133" s="2">
        <v>1001.62</v>
      </c>
      <c r="G2133" t="s">
        <v>18</v>
      </c>
      <c r="H2133" s="1">
        <v>43268</v>
      </c>
      <c r="I2133">
        <v>821</v>
      </c>
      <c r="J2133" s="1">
        <v>43244</v>
      </c>
      <c r="K2133">
        <v>821</v>
      </c>
      <c r="L2133">
        <v>31</v>
      </c>
      <c r="M2133">
        <v>7</v>
      </c>
      <c r="N2133">
        <v>-24</v>
      </c>
    </row>
    <row r="2134" spans="1:14" hidden="1">
      <c r="A2134" t="s">
        <v>1492</v>
      </c>
      <c r="D2134" s="1">
        <v>43658</v>
      </c>
      <c r="E2134" t="s">
        <v>1272</v>
      </c>
      <c r="F2134">
        <v>503.23</v>
      </c>
      <c r="G2134" t="s">
        <v>18</v>
      </c>
      <c r="H2134" s="1">
        <v>43689</v>
      </c>
      <c r="I2134">
        <v>412.48</v>
      </c>
      <c r="J2134" s="1">
        <v>43663</v>
      </c>
      <c r="K2134">
        <v>412.48</v>
      </c>
      <c r="L2134">
        <v>31</v>
      </c>
      <c r="M2134">
        <v>5</v>
      </c>
      <c r="N2134">
        <v>-26</v>
      </c>
    </row>
    <row r="2135" spans="1:14" hidden="1">
      <c r="A2135" t="s">
        <v>1492</v>
      </c>
      <c r="F2135"/>
      <c r="I2135"/>
      <c r="K2135"/>
      <c r="L2135">
        <v>43</v>
      </c>
      <c r="M2135">
        <v>46</v>
      </c>
      <c r="N2135">
        <v>3</v>
      </c>
    </row>
    <row r="2136" spans="1:14" hidden="1">
      <c r="A2136" t="s">
        <v>1494</v>
      </c>
      <c r="D2136" s="1">
        <v>43411</v>
      </c>
      <c r="E2136" t="s">
        <v>933</v>
      </c>
      <c r="F2136" s="2">
        <v>3650</v>
      </c>
      <c r="G2136" t="s">
        <v>18</v>
      </c>
      <c r="H2136" s="1">
        <v>43441</v>
      </c>
      <c r="I2136" s="2">
        <v>3650</v>
      </c>
      <c r="J2136" s="1">
        <v>43412</v>
      </c>
      <c r="K2136" s="2">
        <v>3650</v>
      </c>
      <c r="L2136">
        <v>30</v>
      </c>
      <c r="M2136">
        <v>1</v>
      </c>
      <c r="N2136">
        <v>-29</v>
      </c>
    </row>
    <row r="2137" spans="1:14" hidden="1">
      <c r="A2137" t="s">
        <v>1494</v>
      </c>
      <c r="F2137"/>
      <c r="I2137"/>
      <c r="K2137"/>
      <c r="L2137">
        <v>30</v>
      </c>
      <c r="M2137">
        <v>1</v>
      </c>
      <c r="N2137">
        <v>-29</v>
      </c>
    </row>
    <row r="2138" spans="1:14" hidden="1">
      <c r="A2138" t="s">
        <v>1495</v>
      </c>
      <c r="D2138" s="1">
        <v>43175</v>
      </c>
      <c r="E2138" t="s">
        <v>299</v>
      </c>
      <c r="F2138">
        <v>119.61</v>
      </c>
      <c r="G2138" t="s">
        <v>18</v>
      </c>
      <c r="H2138" s="1">
        <v>43206</v>
      </c>
      <c r="I2138">
        <v>98.04</v>
      </c>
      <c r="J2138" s="1">
        <v>43175</v>
      </c>
      <c r="K2138">
        <v>98.04</v>
      </c>
      <c r="L2138">
        <v>31</v>
      </c>
      <c r="N2138">
        <v>-31</v>
      </c>
    </row>
    <row r="2139" spans="1:14" hidden="1">
      <c r="A2139" t="s">
        <v>1495</v>
      </c>
      <c r="F2139"/>
      <c r="I2139"/>
      <c r="K2139"/>
      <c r="L2139">
        <v>31</v>
      </c>
      <c r="N2139">
        <v>-31</v>
      </c>
    </row>
    <row r="2140" spans="1:14" hidden="1">
      <c r="A2140" t="s">
        <v>1496</v>
      </c>
      <c r="D2140" s="1">
        <v>42839</v>
      </c>
      <c r="E2140" t="s">
        <v>1497</v>
      </c>
      <c r="F2140" s="2">
        <v>3060</v>
      </c>
      <c r="G2140" t="s">
        <v>18</v>
      </c>
      <c r="H2140" s="1">
        <v>42869</v>
      </c>
      <c r="I2140" s="2">
        <v>3060</v>
      </c>
      <c r="J2140" s="1">
        <v>42880</v>
      </c>
      <c r="K2140" s="2">
        <v>3060</v>
      </c>
      <c r="L2140">
        <v>30</v>
      </c>
      <c r="M2140">
        <v>41</v>
      </c>
      <c r="N2140">
        <v>11</v>
      </c>
    </row>
    <row r="2141" spans="1:14" hidden="1">
      <c r="A2141" t="s">
        <v>1496</v>
      </c>
      <c r="F2141"/>
      <c r="I2141"/>
      <c r="K2141"/>
      <c r="L2141">
        <v>30</v>
      </c>
      <c r="M2141">
        <v>41</v>
      </c>
      <c r="N2141">
        <v>11</v>
      </c>
    </row>
    <row r="2142" spans="1:14" hidden="1">
      <c r="A2142" t="s">
        <v>1498</v>
      </c>
      <c r="D2142" s="1">
        <v>42699</v>
      </c>
      <c r="E2142" t="s">
        <v>1499</v>
      </c>
      <c r="F2142">
        <v>352.95</v>
      </c>
      <c r="G2142" t="s">
        <v>18</v>
      </c>
      <c r="H2142" s="1">
        <v>42760</v>
      </c>
      <c r="I2142">
        <v>352.95</v>
      </c>
      <c r="J2142" s="1">
        <v>42745</v>
      </c>
      <c r="K2142">
        <v>352.95</v>
      </c>
      <c r="L2142">
        <v>61</v>
      </c>
      <c r="M2142">
        <v>46</v>
      </c>
      <c r="N2142">
        <v>-15</v>
      </c>
    </row>
    <row r="2143" spans="1:14" hidden="1">
      <c r="A2143" t="s">
        <v>1498</v>
      </c>
      <c r="D2143" s="1">
        <v>42704</v>
      </c>
      <c r="E2143" t="s">
        <v>1500</v>
      </c>
      <c r="F2143">
        <v>53.8</v>
      </c>
      <c r="G2143" t="s">
        <v>18</v>
      </c>
      <c r="H2143" s="1">
        <v>42765</v>
      </c>
      <c r="I2143">
        <v>53.8</v>
      </c>
      <c r="J2143" s="1">
        <v>42745</v>
      </c>
      <c r="K2143">
        <v>53.8</v>
      </c>
      <c r="L2143">
        <v>61</v>
      </c>
      <c r="M2143">
        <v>41</v>
      </c>
      <c r="N2143">
        <v>-20</v>
      </c>
    </row>
    <row r="2144" spans="1:14" hidden="1">
      <c r="A2144" t="s">
        <v>1498</v>
      </c>
      <c r="D2144" s="1">
        <v>43026</v>
      </c>
      <c r="E2144" t="s">
        <v>1451</v>
      </c>
      <c r="F2144">
        <v>166.25</v>
      </c>
      <c r="G2144" t="s">
        <v>18</v>
      </c>
      <c r="H2144" s="1">
        <v>43057</v>
      </c>
      <c r="I2144">
        <v>136.27000000000001</v>
      </c>
      <c r="J2144" s="1">
        <v>43027</v>
      </c>
      <c r="K2144">
        <v>136.27000000000001</v>
      </c>
      <c r="L2144">
        <v>31</v>
      </c>
      <c r="M2144">
        <v>1</v>
      </c>
      <c r="N2144">
        <v>-30</v>
      </c>
    </row>
    <row r="2145" spans="1:14" hidden="1">
      <c r="A2145" t="s">
        <v>1498</v>
      </c>
      <c r="D2145" s="1">
        <v>43026</v>
      </c>
      <c r="E2145" t="s">
        <v>1501</v>
      </c>
      <c r="F2145">
        <v>126.29</v>
      </c>
      <c r="G2145" t="s">
        <v>18</v>
      </c>
      <c r="H2145" s="1">
        <v>43057</v>
      </c>
      <c r="I2145">
        <v>103.52</v>
      </c>
      <c r="J2145" s="1">
        <v>43027</v>
      </c>
      <c r="K2145">
        <v>103.52</v>
      </c>
      <c r="L2145">
        <v>31</v>
      </c>
      <c r="M2145">
        <v>1</v>
      </c>
      <c r="N2145">
        <v>-30</v>
      </c>
    </row>
    <row r="2146" spans="1:14" hidden="1">
      <c r="A2146" t="s">
        <v>1498</v>
      </c>
      <c r="D2146" s="1">
        <v>43202</v>
      </c>
      <c r="E2146" t="s">
        <v>1024</v>
      </c>
      <c r="F2146">
        <v>889.12</v>
      </c>
      <c r="G2146" t="s">
        <v>18</v>
      </c>
      <c r="H2146" s="1">
        <v>43232</v>
      </c>
      <c r="I2146">
        <v>728.79</v>
      </c>
      <c r="J2146" s="1">
        <v>43214</v>
      </c>
      <c r="K2146">
        <v>728.79</v>
      </c>
      <c r="L2146">
        <v>30</v>
      </c>
      <c r="M2146">
        <v>12</v>
      </c>
      <c r="N2146">
        <v>-18</v>
      </c>
    </row>
    <row r="2147" spans="1:14" hidden="1">
      <c r="A2147" t="s">
        <v>1498</v>
      </c>
      <c r="D2147" s="1">
        <v>43280</v>
      </c>
      <c r="E2147" t="s">
        <v>757</v>
      </c>
      <c r="F2147">
        <v>175.51</v>
      </c>
      <c r="G2147" t="s">
        <v>18</v>
      </c>
      <c r="H2147" s="1">
        <v>43310</v>
      </c>
      <c r="I2147">
        <v>143.86000000000001</v>
      </c>
      <c r="J2147" s="1">
        <v>43283</v>
      </c>
      <c r="K2147">
        <v>143.86000000000001</v>
      </c>
      <c r="L2147">
        <v>30</v>
      </c>
      <c r="M2147">
        <v>3</v>
      </c>
      <c r="N2147">
        <v>-27</v>
      </c>
    </row>
    <row r="2148" spans="1:14" hidden="1">
      <c r="A2148" t="s">
        <v>1498</v>
      </c>
      <c r="D2148" s="1">
        <v>43371</v>
      </c>
      <c r="E2148" t="s">
        <v>1502</v>
      </c>
      <c r="F2148">
        <v>161.38</v>
      </c>
      <c r="G2148" t="s">
        <v>18</v>
      </c>
      <c r="H2148" s="1">
        <v>43401</v>
      </c>
      <c r="I2148">
        <v>132.28</v>
      </c>
      <c r="J2148" s="1">
        <v>43377</v>
      </c>
      <c r="K2148">
        <v>132.28</v>
      </c>
      <c r="L2148">
        <v>30</v>
      </c>
      <c r="M2148">
        <v>6</v>
      </c>
      <c r="N2148">
        <v>-24</v>
      </c>
    </row>
    <row r="2149" spans="1:14" hidden="1">
      <c r="A2149" t="s">
        <v>1498</v>
      </c>
      <c r="F2149"/>
      <c r="I2149"/>
      <c r="K2149"/>
      <c r="L2149">
        <v>38</v>
      </c>
      <c r="M2149">
        <v>17</v>
      </c>
      <c r="N2149">
        <v>-21</v>
      </c>
    </row>
    <row r="2150" spans="1:14" hidden="1">
      <c r="A2150" t="s">
        <v>1503</v>
      </c>
      <c r="D2150" s="1">
        <v>42754</v>
      </c>
      <c r="E2150" t="s">
        <v>37</v>
      </c>
      <c r="F2150" s="2">
        <v>16470</v>
      </c>
      <c r="G2150" t="s">
        <v>18</v>
      </c>
      <c r="H2150" s="1">
        <v>42785</v>
      </c>
      <c r="I2150" s="2">
        <v>16470</v>
      </c>
      <c r="J2150" s="1">
        <v>42773</v>
      </c>
      <c r="K2150" s="2">
        <v>16470</v>
      </c>
      <c r="L2150">
        <v>31</v>
      </c>
      <c r="M2150">
        <v>19</v>
      </c>
      <c r="N2150">
        <v>-12</v>
      </c>
    </row>
    <row r="2151" spans="1:14" hidden="1">
      <c r="A2151" t="s">
        <v>1503</v>
      </c>
      <c r="D2151" s="1">
        <v>43257</v>
      </c>
      <c r="E2151" t="s">
        <v>828</v>
      </c>
      <c r="F2151" s="2">
        <v>13200</v>
      </c>
      <c r="G2151" t="s">
        <v>18</v>
      </c>
      <c r="H2151" s="1">
        <v>43287</v>
      </c>
      <c r="I2151" s="2">
        <v>12000</v>
      </c>
      <c r="J2151" s="1">
        <v>43262</v>
      </c>
      <c r="K2151" s="2">
        <v>12000</v>
      </c>
      <c r="L2151">
        <v>30</v>
      </c>
      <c r="M2151">
        <v>5</v>
      </c>
      <c r="N2151">
        <v>-25</v>
      </c>
    </row>
    <row r="2152" spans="1:14" hidden="1">
      <c r="A2152" t="s">
        <v>1503</v>
      </c>
      <c r="F2152"/>
      <c r="I2152"/>
      <c r="K2152"/>
      <c r="L2152">
        <v>31</v>
      </c>
      <c r="M2152">
        <v>13</v>
      </c>
      <c r="N2152">
        <v>-18</v>
      </c>
    </row>
    <row r="2153" spans="1:14" hidden="1">
      <c r="A2153" t="s">
        <v>1504</v>
      </c>
      <c r="D2153" s="1">
        <v>43404</v>
      </c>
      <c r="E2153" t="s">
        <v>648</v>
      </c>
      <c r="F2153" s="2">
        <v>4172.3999999999996</v>
      </c>
      <c r="G2153" t="s">
        <v>18</v>
      </c>
      <c r="H2153" s="1">
        <v>43434</v>
      </c>
      <c r="I2153" s="2">
        <v>3420</v>
      </c>
      <c r="J2153" s="1">
        <v>43455</v>
      </c>
      <c r="K2153" s="2">
        <v>3420</v>
      </c>
      <c r="L2153">
        <v>30</v>
      </c>
      <c r="M2153">
        <v>51</v>
      </c>
      <c r="N2153">
        <v>21</v>
      </c>
    </row>
    <row r="2154" spans="1:14">
      <c r="A2154" t="s">
        <v>1504</v>
      </c>
      <c r="B2154" t="s">
        <v>2945</v>
      </c>
      <c r="D2154" s="1">
        <v>43517</v>
      </c>
      <c r="E2154" t="s">
        <v>1505</v>
      </c>
      <c r="F2154" s="3">
        <v>15835.6</v>
      </c>
      <c r="G2154" t="s">
        <v>18</v>
      </c>
      <c r="H2154" s="1">
        <v>43545</v>
      </c>
      <c r="I2154" s="3">
        <v>12980</v>
      </c>
      <c r="J2154" s="1">
        <v>43643</v>
      </c>
      <c r="K2154" s="3">
        <v>12980</v>
      </c>
      <c r="L2154">
        <v>28</v>
      </c>
      <c r="M2154">
        <v>126</v>
      </c>
      <c r="N2154">
        <v>98</v>
      </c>
    </row>
    <row r="2155" spans="1:14">
      <c r="A2155" t="s">
        <v>1504</v>
      </c>
      <c r="B2155" t="s">
        <v>2947</v>
      </c>
      <c r="D2155" s="1">
        <v>43545</v>
      </c>
      <c r="E2155" t="s">
        <v>1506</v>
      </c>
      <c r="F2155" s="3">
        <v>1152.9000000000001</v>
      </c>
      <c r="G2155" t="s">
        <v>18</v>
      </c>
      <c r="H2155" s="1">
        <v>43576</v>
      </c>
      <c r="I2155" s="3">
        <v>945</v>
      </c>
      <c r="J2155" s="1">
        <v>43643</v>
      </c>
      <c r="K2155" s="3">
        <v>945</v>
      </c>
      <c r="L2155">
        <v>31</v>
      </c>
      <c r="M2155">
        <v>98</v>
      </c>
      <c r="N2155">
        <v>67</v>
      </c>
    </row>
    <row r="2156" spans="1:14" hidden="1">
      <c r="A2156" t="s">
        <v>1504</v>
      </c>
      <c r="D2156" s="1">
        <v>43661</v>
      </c>
      <c r="E2156" t="s">
        <v>1428</v>
      </c>
      <c r="F2156" s="2">
        <v>1152.9000000000001</v>
      </c>
      <c r="G2156" t="s">
        <v>18</v>
      </c>
      <c r="H2156" s="1">
        <v>43692</v>
      </c>
      <c r="I2156">
        <v>945</v>
      </c>
      <c r="J2156" s="1">
        <v>43669</v>
      </c>
      <c r="K2156">
        <v>945</v>
      </c>
      <c r="L2156">
        <v>31</v>
      </c>
      <c r="M2156">
        <v>8</v>
      </c>
      <c r="N2156">
        <v>-23</v>
      </c>
    </row>
    <row r="2157" spans="1:14" hidden="1">
      <c r="A2157" t="s">
        <v>1504</v>
      </c>
      <c r="F2157"/>
      <c r="I2157"/>
      <c r="K2157"/>
      <c r="L2157">
        <v>29</v>
      </c>
      <c r="M2157">
        <v>104</v>
      </c>
      <c r="N2157">
        <v>75</v>
      </c>
    </row>
    <row r="2158" spans="1:14" hidden="1">
      <c r="A2158" t="s">
        <v>1507</v>
      </c>
      <c r="D2158" s="1">
        <v>42648</v>
      </c>
      <c r="E2158" t="s">
        <v>1508</v>
      </c>
      <c r="F2158">
        <v>97.6</v>
      </c>
      <c r="G2158" t="s">
        <v>18</v>
      </c>
      <c r="H2158" s="1">
        <v>42709</v>
      </c>
      <c r="I2158">
        <v>97.6</v>
      </c>
      <c r="J2158" s="1">
        <v>42745</v>
      </c>
      <c r="K2158">
        <v>97.6</v>
      </c>
      <c r="L2158">
        <v>61</v>
      </c>
      <c r="M2158">
        <v>97</v>
      </c>
      <c r="N2158">
        <v>36</v>
      </c>
    </row>
    <row r="2159" spans="1:14" hidden="1">
      <c r="A2159" t="s">
        <v>1507</v>
      </c>
      <c r="D2159" s="1">
        <v>42671</v>
      </c>
      <c r="E2159" t="s">
        <v>1018</v>
      </c>
      <c r="F2159" s="2">
        <v>7625</v>
      </c>
      <c r="G2159" t="s">
        <v>18</v>
      </c>
      <c r="H2159" s="1">
        <v>42732</v>
      </c>
      <c r="I2159" s="2">
        <v>7625</v>
      </c>
      <c r="J2159" s="1">
        <v>42745</v>
      </c>
      <c r="K2159" s="2">
        <v>7625</v>
      </c>
      <c r="L2159">
        <v>61</v>
      </c>
      <c r="M2159">
        <v>74</v>
      </c>
      <c r="N2159">
        <v>13</v>
      </c>
    </row>
    <row r="2160" spans="1:14" hidden="1">
      <c r="A2160" t="s">
        <v>1507</v>
      </c>
      <c r="D2160" s="1">
        <v>42634</v>
      </c>
      <c r="F2160" s="2">
        <v>15494</v>
      </c>
      <c r="G2160" t="s">
        <v>18</v>
      </c>
      <c r="H2160" s="1">
        <v>42634</v>
      </c>
      <c r="I2160" s="2">
        <v>12078</v>
      </c>
      <c r="J2160" s="1">
        <v>42636</v>
      </c>
      <c r="K2160" s="2">
        <v>12078</v>
      </c>
      <c r="M2160">
        <v>2</v>
      </c>
      <c r="N2160">
        <v>2</v>
      </c>
    </row>
    <row r="2161" spans="1:14" hidden="1">
      <c r="A2161" t="s">
        <v>1507</v>
      </c>
      <c r="D2161" s="1">
        <v>42634</v>
      </c>
      <c r="F2161" s="2">
        <v>15494</v>
      </c>
      <c r="G2161" t="s">
        <v>18</v>
      </c>
      <c r="H2161" s="1">
        <v>42634</v>
      </c>
      <c r="I2161" s="2">
        <v>1647</v>
      </c>
      <c r="J2161" s="1">
        <v>42657</v>
      </c>
      <c r="K2161" s="2">
        <v>1647</v>
      </c>
      <c r="M2161">
        <v>23</v>
      </c>
      <c r="N2161">
        <v>23</v>
      </c>
    </row>
    <row r="2162" spans="1:14" hidden="1">
      <c r="A2162" t="s">
        <v>1507</v>
      </c>
      <c r="D2162" s="1">
        <v>42634</v>
      </c>
      <c r="F2162" s="2">
        <v>15494</v>
      </c>
      <c r="G2162" t="s">
        <v>18</v>
      </c>
      <c r="H2162" s="1">
        <v>42634</v>
      </c>
      <c r="I2162" s="2">
        <v>1769</v>
      </c>
      <c r="J2162" s="1">
        <v>42745</v>
      </c>
      <c r="K2162" s="2">
        <v>1769</v>
      </c>
      <c r="M2162">
        <v>111</v>
      </c>
      <c r="N2162">
        <v>111</v>
      </c>
    </row>
    <row r="2163" spans="1:14" hidden="1">
      <c r="A2163" t="s">
        <v>1507</v>
      </c>
      <c r="D2163" s="1">
        <v>42781</v>
      </c>
      <c r="E2163" t="s">
        <v>382</v>
      </c>
      <c r="F2163" s="2">
        <v>9272</v>
      </c>
      <c r="G2163" t="s">
        <v>18</v>
      </c>
      <c r="H2163" s="1">
        <v>42809</v>
      </c>
      <c r="I2163" s="2">
        <v>9272</v>
      </c>
      <c r="J2163" s="1">
        <v>42804</v>
      </c>
      <c r="K2163" s="2">
        <v>9272</v>
      </c>
      <c r="L2163">
        <v>28</v>
      </c>
      <c r="M2163">
        <v>23</v>
      </c>
      <c r="N2163">
        <v>-5</v>
      </c>
    </row>
    <row r="2164" spans="1:14" hidden="1">
      <c r="A2164" t="s">
        <v>1507</v>
      </c>
      <c r="D2164" s="1">
        <v>42815</v>
      </c>
      <c r="E2164" t="s">
        <v>784</v>
      </c>
      <c r="F2164" s="2">
        <v>5612</v>
      </c>
      <c r="G2164" t="s">
        <v>18</v>
      </c>
      <c r="H2164" s="1">
        <v>42846</v>
      </c>
      <c r="I2164" s="2">
        <v>5612</v>
      </c>
      <c r="J2164" s="1">
        <v>42838</v>
      </c>
      <c r="K2164" s="2">
        <v>5612</v>
      </c>
      <c r="L2164">
        <v>31</v>
      </c>
      <c r="M2164">
        <v>23</v>
      </c>
      <c r="N2164">
        <v>-8</v>
      </c>
    </row>
    <row r="2165" spans="1:14" hidden="1">
      <c r="A2165" t="s">
        <v>1507</v>
      </c>
      <c r="D2165" s="1">
        <v>43024</v>
      </c>
      <c r="E2165" t="s">
        <v>668</v>
      </c>
      <c r="F2165" s="2">
        <v>3294</v>
      </c>
      <c r="G2165" t="s">
        <v>18</v>
      </c>
      <c r="H2165" s="1">
        <v>43055</v>
      </c>
      <c r="I2165" s="2">
        <v>2700</v>
      </c>
      <c r="J2165" s="1">
        <v>43042</v>
      </c>
      <c r="K2165" s="2">
        <v>2700</v>
      </c>
      <c r="L2165">
        <v>31</v>
      </c>
      <c r="M2165">
        <v>18</v>
      </c>
      <c r="N2165">
        <v>-13</v>
      </c>
    </row>
    <row r="2166" spans="1:14" hidden="1">
      <c r="A2166" t="s">
        <v>1507</v>
      </c>
      <c r="D2166" s="1">
        <v>43059</v>
      </c>
      <c r="E2166" t="s">
        <v>1509</v>
      </c>
      <c r="F2166" s="2">
        <v>7076</v>
      </c>
      <c r="G2166" t="s">
        <v>18</v>
      </c>
      <c r="H2166" s="1">
        <v>43089</v>
      </c>
      <c r="I2166" s="2">
        <v>5800</v>
      </c>
      <c r="J2166" s="1">
        <v>43091</v>
      </c>
      <c r="K2166" s="2">
        <v>5800</v>
      </c>
      <c r="L2166">
        <v>30</v>
      </c>
      <c r="M2166">
        <v>32</v>
      </c>
      <c r="N2166">
        <v>2</v>
      </c>
    </row>
    <row r="2167" spans="1:14" hidden="1">
      <c r="A2167" t="s">
        <v>1507</v>
      </c>
      <c r="D2167" s="1">
        <v>43090</v>
      </c>
      <c r="E2167" t="s">
        <v>586</v>
      </c>
      <c r="F2167">
        <v>244</v>
      </c>
      <c r="G2167" t="s">
        <v>18</v>
      </c>
      <c r="H2167" s="1">
        <v>43121</v>
      </c>
      <c r="I2167">
        <v>200</v>
      </c>
      <c r="J2167" s="1">
        <v>43096</v>
      </c>
      <c r="K2167">
        <v>200</v>
      </c>
      <c r="L2167">
        <v>31</v>
      </c>
      <c r="M2167">
        <v>6</v>
      </c>
      <c r="N2167">
        <v>-25</v>
      </c>
    </row>
    <row r="2168" spans="1:14" hidden="1">
      <c r="A2168" t="s">
        <v>1507</v>
      </c>
      <c r="D2168" s="1">
        <v>43166</v>
      </c>
      <c r="E2168" t="s">
        <v>1510</v>
      </c>
      <c r="F2168" s="2">
        <v>13664</v>
      </c>
      <c r="G2168" t="s">
        <v>18</v>
      </c>
      <c r="H2168" s="1">
        <v>43197</v>
      </c>
      <c r="I2168" s="2">
        <v>11200</v>
      </c>
      <c r="J2168" s="1">
        <v>43173</v>
      </c>
      <c r="K2168" s="2">
        <v>11200</v>
      </c>
      <c r="L2168">
        <v>31</v>
      </c>
      <c r="M2168">
        <v>7</v>
      </c>
      <c r="N2168">
        <v>-24</v>
      </c>
    </row>
    <row r="2169" spans="1:14" hidden="1">
      <c r="A2169" t="s">
        <v>1507</v>
      </c>
      <c r="D2169" s="1">
        <v>43199</v>
      </c>
      <c r="E2169" t="s">
        <v>856</v>
      </c>
      <c r="F2169" s="2">
        <v>5331.4</v>
      </c>
      <c r="G2169" t="s">
        <v>18</v>
      </c>
      <c r="H2169" s="1">
        <v>43229</v>
      </c>
      <c r="I2169" s="2">
        <v>4370</v>
      </c>
      <c r="J2169" s="1">
        <v>43214</v>
      </c>
      <c r="K2169" s="2">
        <v>4370</v>
      </c>
      <c r="L2169">
        <v>30</v>
      </c>
      <c r="M2169">
        <v>15</v>
      </c>
      <c r="N2169">
        <v>-15</v>
      </c>
    </row>
    <row r="2170" spans="1:14" hidden="1">
      <c r="A2170" t="s">
        <v>1507</v>
      </c>
      <c r="D2170" s="1">
        <v>43199</v>
      </c>
      <c r="E2170" t="s">
        <v>886</v>
      </c>
      <c r="F2170" s="2">
        <v>16396.8</v>
      </c>
      <c r="G2170" t="s">
        <v>18</v>
      </c>
      <c r="H2170" s="1">
        <v>43229</v>
      </c>
      <c r="I2170" s="2">
        <v>13440</v>
      </c>
      <c r="J2170" s="1">
        <v>43214</v>
      </c>
      <c r="K2170" s="2">
        <v>13440</v>
      </c>
      <c r="L2170">
        <v>30</v>
      </c>
      <c r="M2170">
        <v>15</v>
      </c>
      <c r="N2170">
        <v>-15</v>
      </c>
    </row>
    <row r="2171" spans="1:14" hidden="1">
      <c r="A2171" t="s">
        <v>1507</v>
      </c>
      <c r="D2171" s="1">
        <v>43199</v>
      </c>
      <c r="E2171" t="s">
        <v>444</v>
      </c>
      <c r="F2171">
        <v>829.6</v>
      </c>
      <c r="G2171" t="s">
        <v>18</v>
      </c>
      <c r="H2171" s="1">
        <v>43229</v>
      </c>
      <c r="I2171">
        <v>680</v>
      </c>
      <c r="J2171" s="1">
        <v>43214</v>
      </c>
      <c r="K2171">
        <v>680</v>
      </c>
      <c r="L2171">
        <v>30</v>
      </c>
      <c r="M2171">
        <v>15</v>
      </c>
      <c r="N2171">
        <v>-15</v>
      </c>
    </row>
    <row r="2172" spans="1:14" hidden="1">
      <c r="A2172" t="s">
        <v>1507</v>
      </c>
      <c r="D2172" s="1">
        <v>43209</v>
      </c>
      <c r="E2172" t="s">
        <v>756</v>
      </c>
      <c r="F2172">
        <v>146.4</v>
      </c>
      <c r="G2172" t="s">
        <v>18</v>
      </c>
      <c r="H2172" s="1">
        <v>43239</v>
      </c>
      <c r="I2172">
        <v>120</v>
      </c>
      <c r="J2172" s="1">
        <v>43214</v>
      </c>
      <c r="K2172">
        <v>120</v>
      </c>
      <c r="L2172">
        <v>30</v>
      </c>
      <c r="M2172">
        <v>5</v>
      </c>
      <c r="N2172">
        <v>-25</v>
      </c>
    </row>
    <row r="2173" spans="1:14" hidden="1">
      <c r="A2173" t="s">
        <v>1507</v>
      </c>
      <c r="D2173" s="1">
        <v>43236</v>
      </c>
      <c r="E2173" t="s">
        <v>268</v>
      </c>
      <c r="F2173">
        <v>48.8</v>
      </c>
      <c r="G2173" t="s">
        <v>18</v>
      </c>
      <c r="H2173" s="1">
        <v>43267</v>
      </c>
      <c r="I2173">
        <v>40</v>
      </c>
      <c r="J2173" s="1">
        <v>43244</v>
      </c>
      <c r="K2173">
        <v>40</v>
      </c>
      <c r="L2173">
        <v>31</v>
      </c>
      <c r="M2173">
        <v>8</v>
      </c>
      <c r="N2173">
        <v>-23</v>
      </c>
    </row>
    <row r="2174" spans="1:14" hidden="1">
      <c r="A2174" t="s">
        <v>1507</v>
      </c>
      <c r="D2174" s="1">
        <v>43315</v>
      </c>
      <c r="E2174" t="s">
        <v>272</v>
      </c>
      <c r="F2174" s="2">
        <v>2440</v>
      </c>
      <c r="G2174" t="s">
        <v>18</v>
      </c>
      <c r="H2174" s="1">
        <v>43346</v>
      </c>
      <c r="I2174" s="2">
        <v>2000</v>
      </c>
      <c r="J2174" s="1">
        <v>43341</v>
      </c>
      <c r="K2174" s="2">
        <v>2000</v>
      </c>
      <c r="L2174">
        <v>31</v>
      </c>
      <c r="M2174">
        <v>26</v>
      </c>
      <c r="N2174">
        <v>-5</v>
      </c>
    </row>
    <row r="2175" spans="1:14" hidden="1">
      <c r="A2175" t="s">
        <v>1507</v>
      </c>
      <c r="D2175" s="1">
        <v>43423</v>
      </c>
      <c r="E2175" t="s">
        <v>1434</v>
      </c>
      <c r="F2175">
        <v>48.8</v>
      </c>
      <c r="G2175" t="s">
        <v>18</v>
      </c>
      <c r="H2175" s="1">
        <v>43453</v>
      </c>
      <c r="I2175">
        <v>40</v>
      </c>
      <c r="J2175" s="1">
        <v>43426</v>
      </c>
      <c r="K2175">
        <v>40</v>
      </c>
      <c r="L2175">
        <v>30</v>
      </c>
      <c r="M2175">
        <v>3</v>
      </c>
      <c r="N2175">
        <v>-27</v>
      </c>
    </row>
    <row r="2176" spans="1:14" hidden="1">
      <c r="A2176" t="s">
        <v>1507</v>
      </c>
      <c r="D2176" s="1">
        <v>43488</v>
      </c>
      <c r="E2176" t="s">
        <v>1511</v>
      </c>
      <c r="F2176">
        <v>750</v>
      </c>
      <c r="G2176" t="s">
        <v>18</v>
      </c>
      <c r="H2176" s="1">
        <v>43519</v>
      </c>
      <c r="I2176">
        <v>750</v>
      </c>
      <c r="J2176" s="1">
        <v>43496</v>
      </c>
      <c r="K2176">
        <v>750</v>
      </c>
      <c r="L2176">
        <v>31</v>
      </c>
      <c r="M2176">
        <v>8</v>
      </c>
      <c r="N2176">
        <v>-23</v>
      </c>
    </row>
    <row r="2177" spans="1:14" hidden="1">
      <c r="A2177" t="s">
        <v>1507</v>
      </c>
      <c r="D2177" s="1">
        <v>43545</v>
      </c>
      <c r="E2177" t="s">
        <v>1512</v>
      </c>
      <c r="F2177" s="2">
        <v>2013</v>
      </c>
      <c r="G2177" t="s">
        <v>18</v>
      </c>
      <c r="H2177" s="1">
        <v>43576</v>
      </c>
      <c r="I2177" s="2">
        <v>1650</v>
      </c>
      <c r="J2177" s="1">
        <v>43550</v>
      </c>
      <c r="K2177" s="2">
        <v>1650</v>
      </c>
      <c r="L2177">
        <v>31</v>
      </c>
      <c r="M2177">
        <v>5</v>
      </c>
      <c r="N2177">
        <v>-26</v>
      </c>
    </row>
    <row r="2178" spans="1:14">
      <c r="A2178" t="s">
        <v>1507</v>
      </c>
      <c r="B2178" t="s">
        <v>2948</v>
      </c>
      <c r="D2178" s="1">
        <v>43567</v>
      </c>
      <c r="E2178" t="s">
        <v>1287</v>
      </c>
      <c r="F2178" s="3">
        <v>152.5</v>
      </c>
      <c r="G2178" t="s">
        <v>18</v>
      </c>
      <c r="H2178" s="1">
        <v>43597</v>
      </c>
      <c r="I2178" s="3">
        <v>125</v>
      </c>
      <c r="J2178" s="1">
        <v>43578</v>
      </c>
      <c r="K2178" s="3">
        <v>125</v>
      </c>
      <c r="L2178">
        <v>30</v>
      </c>
      <c r="M2178">
        <v>11</v>
      </c>
      <c r="N2178">
        <v>-19</v>
      </c>
    </row>
    <row r="2179" spans="1:14" hidden="1">
      <c r="A2179" t="s">
        <v>1507</v>
      </c>
      <c r="D2179" s="1">
        <v>43675</v>
      </c>
      <c r="E2179" t="s">
        <v>1513</v>
      </c>
      <c r="F2179" s="2">
        <v>3538</v>
      </c>
      <c r="G2179" t="s">
        <v>18</v>
      </c>
      <c r="H2179" s="1">
        <v>43706</v>
      </c>
      <c r="I2179" s="2">
        <v>2900</v>
      </c>
      <c r="J2179" s="1">
        <v>43676</v>
      </c>
      <c r="K2179" s="2">
        <v>2900</v>
      </c>
      <c r="L2179">
        <v>31</v>
      </c>
      <c r="M2179">
        <v>1</v>
      </c>
      <c r="N2179">
        <v>-30</v>
      </c>
    </row>
    <row r="2180" spans="1:14" hidden="1">
      <c r="A2180" t="s">
        <v>1507</v>
      </c>
      <c r="F2180"/>
      <c r="I2180"/>
      <c r="K2180"/>
      <c r="L2180">
        <v>27</v>
      </c>
      <c r="M2180">
        <v>22</v>
      </c>
      <c r="N2180">
        <v>-5</v>
      </c>
    </row>
    <row r="2181" spans="1:14" hidden="1">
      <c r="A2181" t="s">
        <v>1514</v>
      </c>
      <c r="D2181" s="1">
        <v>42878</v>
      </c>
      <c r="E2181" t="s">
        <v>1515</v>
      </c>
      <c r="F2181" s="2">
        <v>1159</v>
      </c>
      <c r="G2181" t="s">
        <v>18</v>
      </c>
      <c r="H2181" s="1">
        <v>42909</v>
      </c>
      <c r="I2181" s="2">
        <v>1159</v>
      </c>
      <c r="J2181" s="1">
        <v>42978</v>
      </c>
      <c r="K2181" s="2">
        <v>1159</v>
      </c>
      <c r="L2181">
        <v>31</v>
      </c>
      <c r="M2181">
        <v>100</v>
      </c>
      <c r="N2181">
        <v>69</v>
      </c>
    </row>
    <row r="2182" spans="1:14" hidden="1">
      <c r="A2182" t="s">
        <v>1514</v>
      </c>
      <c r="D2182" s="1">
        <v>43658</v>
      </c>
      <c r="E2182" t="s">
        <v>333</v>
      </c>
      <c r="F2182" s="2">
        <v>1159</v>
      </c>
      <c r="G2182" t="s">
        <v>18</v>
      </c>
      <c r="H2182" s="1">
        <v>43689</v>
      </c>
      <c r="I2182">
        <v>950</v>
      </c>
      <c r="J2182" s="1">
        <v>43663</v>
      </c>
      <c r="K2182">
        <v>950</v>
      </c>
      <c r="L2182">
        <v>31</v>
      </c>
      <c r="M2182">
        <v>5</v>
      </c>
      <c r="N2182">
        <v>-26</v>
      </c>
    </row>
    <row r="2183" spans="1:14" hidden="1">
      <c r="A2183" t="s">
        <v>1514</v>
      </c>
      <c r="F2183"/>
      <c r="I2183"/>
      <c r="K2183"/>
      <c r="L2183">
        <v>31</v>
      </c>
      <c r="M2183">
        <v>57</v>
      </c>
      <c r="N2183">
        <v>26</v>
      </c>
    </row>
    <row r="2184" spans="1:14" hidden="1">
      <c r="A2184" t="s">
        <v>1516</v>
      </c>
      <c r="D2184" s="1">
        <v>42370</v>
      </c>
      <c r="F2184">
        <v>84.84</v>
      </c>
      <c r="G2184" t="s">
        <v>18</v>
      </c>
      <c r="H2184" s="1">
        <v>42370</v>
      </c>
      <c r="I2184">
        <v>-84.84</v>
      </c>
      <c r="J2184" s="1">
        <v>42370</v>
      </c>
      <c r="K2184">
        <v>84.84</v>
      </c>
    </row>
    <row r="2185" spans="1:14" hidden="1">
      <c r="A2185" t="s">
        <v>1516</v>
      </c>
      <c r="D2185" s="1">
        <v>42656</v>
      </c>
      <c r="E2185" t="s">
        <v>1517</v>
      </c>
      <c r="F2185">
        <v>260.48</v>
      </c>
      <c r="G2185" t="s">
        <v>18</v>
      </c>
      <c r="H2185" s="1">
        <v>42687</v>
      </c>
      <c r="I2185">
        <v>260.48</v>
      </c>
      <c r="J2185" s="1">
        <v>42657</v>
      </c>
      <c r="K2185">
        <v>260.48</v>
      </c>
      <c r="L2185">
        <v>31</v>
      </c>
      <c r="M2185">
        <v>1</v>
      </c>
      <c r="N2185">
        <v>-30</v>
      </c>
    </row>
    <row r="2186" spans="1:14" hidden="1">
      <c r="A2186" t="s">
        <v>1516</v>
      </c>
      <c r="D2186" s="1">
        <v>42688</v>
      </c>
      <c r="E2186" t="s">
        <v>965</v>
      </c>
      <c r="F2186">
        <v>251.98</v>
      </c>
      <c r="G2186" t="s">
        <v>18</v>
      </c>
      <c r="H2186" s="1">
        <v>42749</v>
      </c>
      <c r="I2186">
        <v>251.98</v>
      </c>
      <c r="J2186" s="1">
        <v>42719</v>
      </c>
      <c r="K2186">
        <v>251.98</v>
      </c>
      <c r="L2186">
        <v>61</v>
      </c>
      <c r="M2186">
        <v>31</v>
      </c>
      <c r="N2186">
        <v>-30</v>
      </c>
    </row>
    <row r="2187" spans="1:14" hidden="1">
      <c r="A2187" t="s">
        <v>1516</v>
      </c>
      <c r="D2187" s="1">
        <v>42716</v>
      </c>
      <c r="E2187" t="s">
        <v>1462</v>
      </c>
      <c r="F2187">
        <v>348.18</v>
      </c>
      <c r="G2187" t="s">
        <v>18</v>
      </c>
      <c r="H2187" s="1">
        <v>42778</v>
      </c>
      <c r="I2187">
        <v>348.18</v>
      </c>
      <c r="J2187" s="1">
        <v>42719</v>
      </c>
      <c r="K2187">
        <v>348.18</v>
      </c>
      <c r="L2187">
        <v>62</v>
      </c>
      <c r="M2187">
        <v>3</v>
      </c>
      <c r="N2187">
        <v>-59</v>
      </c>
    </row>
    <row r="2188" spans="1:14" hidden="1">
      <c r="A2188" t="s">
        <v>1516</v>
      </c>
      <c r="D2188" s="1">
        <v>42779</v>
      </c>
      <c r="E2188" t="s">
        <v>1518</v>
      </c>
      <c r="F2188">
        <v>318.95999999999998</v>
      </c>
      <c r="G2188" t="s">
        <v>18</v>
      </c>
      <c r="H2188" s="1">
        <v>42807</v>
      </c>
      <c r="I2188">
        <v>318.95999999999998</v>
      </c>
      <c r="J2188" s="1">
        <v>42803</v>
      </c>
      <c r="K2188">
        <v>318.95999999999998</v>
      </c>
      <c r="L2188">
        <v>28</v>
      </c>
      <c r="M2188">
        <v>24</v>
      </c>
      <c r="N2188">
        <v>-4</v>
      </c>
    </row>
    <row r="2189" spans="1:14" hidden="1">
      <c r="A2189" t="s">
        <v>1516</v>
      </c>
      <c r="D2189" s="1">
        <v>42807</v>
      </c>
      <c r="E2189" t="s">
        <v>1519</v>
      </c>
      <c r="F2189">
        <v>365.32</v>
      </c>
      <c r="G2189" t="s">
        <v>18</v>
      </c>
      <c r="H2189" s="1">
        <v>42838</v>
      </c>
      <c r="I2189">
        <v>365.32</v>
      </c>
      <c r="J2189" s="1">
        <v>42811</v>
      </c>
      <c r="K2189">
        <v>365.32</v>
      </c>
      <c r="L2189">
        <v>31</v>
      </c>
      <c r="M2189">
        <v>4</v>
      </c>
      <c r="N2189">
        <v>-27</v>
      </c>
    </row>
    <row r="2190" spans="1:14" hidden="1">
      <c r="A2190" t="s">
        <v>1516</v>
      </c>
      <c r="D2190" s="1">
        <v>42837</v>
      </c>
      <c r="E2190" t="s">
        <v>601</v>
      </c>
      <c r="F2190">
        <v>569.98</v>
      </c>
      <c r="G2190" t="s">
        <v>18</v>
      </c>
      <c r="H2190" s="1">
        <v>42867</v>
      </c>
      <c r="I2190">
        <v>569.98</v>
      </c>
      <c r="J2190" s="1">
        <v>42857</v>
      </c>
      <c r="K2190">
        <v>569.98</v>
      </c>
      <c r="L2190">
        <v>30</v>
      </c>
      <c r="M2190">
        <v>20</v>
      </c>
      <c r="N2190">
        <v>-10</v>
      </c>
    </row>
    <row r="2191" spans="1:14" hidden="1">
      <c r="A2191" t="s">
        <v>1516</v>
      </c>
      <c r="D2191" s="1">
        <v>42867</v>
      </c>
      <c r="E2191" t="s">
        <v>656</v>
      </c>
      <c r="F2191">
        <v>236.96</v>
      </c>
      <c r="G2191" t="s">
        <v>18</v>
      </c>
      <c r="H2191" s="1">
        <v>42898</v>
      </c>
      <c r="I2191">
        <v>236.96</v>
      </c>
      <c r="J2191" s="1">
        <v>42879</v>
      </c>
      <c r="K2191">
        <v>236.96</v>
      </c>
      <c r="L2191">
        <v>31</v>
      </c>
      <c r="M2191">
        <v>12</v>
      </c>
      <c r="N2191">
        <v>-19</v>
      </c>
    </row>
    <row r="2192" spans="1:14" hidden="1">
      <c r="A2192" t="s">
        <v>1516</v>
      </c>
      <c r="D2192" s="1">
        <v>42898</v>
      </c>
      <c r="E2192" t="s">
        <v>1520</v>
      </c>
      <c r="F2192">
        <v>209.97</v>
      </c>
      <c r="G2192" t="s">
        <v>18</v>
      </c>
      <c r="H2192" s="1">
        <v>42928</v>
      </c>
      <c r="I2192">
        <v>209.97</v>
      </c>
      <c r="J2192" s="1">
        <v>42930</v>
      </c>
      <c r="K2192">
        <v>209.97</v>
      </c>
      <c r="L2192">
        <v>30</v>
      </c>
      <c r="M2192">
        <v>32</v>
      </c>
      <c r="N2192">
        <v>2</v>
      </c>
    </row>
    <row r="2193" spans="1:14" hidden="1">
      <c r="A2193" t="s">
        <v>1516</v>
      </c>
      <c r="D2193" s="1">
        <v>42930</v>
      </c>
      <c r="E2193" t="s">
        <v>1521</v>
      </c>
      <c r="F2193">
        <v>308.12</v>
      </c>
      <c r="G2193" t="s">
        <v>18</v>
      </c>
      <c r="H2193" s="1">
        <v>42961</v>
      </c>
      <c r="I2193">
        <v>252.56</v>
      </c>
      <c r="J2193" s="1">
        <v>42948</v>
      </c>
      <c r="K2193">
        <v>252.56</v>
      </c>
      <c r="L2193">
        <v>31</v>
      </c>
      <c r="M2193">
        <v>18</v>
      </c>
      <c r="N2193">
        <v>-13</v>
      </c>
    </row>
    <row r="2194" spans="1:14" hidden="1">
      <c r="A2194" t="s">
        <v>1516</v>
      </c>
      <c r="D2194" s="1">
        <v>42970</v>
      </c>
      <c r="E2194" t="s">
        <v>746</v>
      </c>
      <c r="F2194">
        <v>627.42999999999995</v>
      </c>
      <c r="G2194" t="s">
        <v>18</v>
      </c>
      <c r="H2194" s="1">
        <v>43001</v>
      </c>
      <c r="I2194">
        <v>514.29</v>
      </c>
      <c r="J2194" s="1">
        <v>42978</v>
      </c>
      <c r="K2194">
        <v>514.29</v>
      </c>
      <c r="L2194">
        <v>31</v>
      </c>
      <c r="M2194">
        <v>8</v>
      </c>
      <c r="N2194">
        <v>-23</v>
      </c>
    </row>
    <row r="2195" spans="1:14" hidden="1">
      <c r="A2195" t="s">
        <v>1516</v>
      </c>
      <c r="D2195" s="1">
        <v>42992</v>
      </c>
      <c r="E2195" t="s">
        <v>231</v>
      </c>
      <c r="F2195">
        <v>-64.650000000000006</v>
      </c>
      <c r="G2195" t="s">
        <v>18</v>
      </c>
      <c r="H2195" s="1">
        <v>43022</v>
      </c>
      <c r="I2195">
        <v>-52.99</v>
      </c>
      <c r="J2195" s="1">
        <v>43060</v>
      </c>
      <c r="K2195">
        <v>52.99</v>
      </c>
      <c r="L2195">
        <v>30</v>
      </c>
      <c r="M2195">
        <v>68</v>
      </c>
      <c r="N2195">
        <v>38</v>
      </c>
    </row>
    <row r="2196" spans="1:14" hidden="1">
      <c r="A2196" t="s">
        <v>1516</v>
      </c>
      <c r="D2196" s="1">
        <v>43024</v>
      </c>
      <c r="E2196" t="s">
        <v>1522</v>
      </c>
      <c r="F2196">
        <v>209.22</v>
      </c>
      <c r="G2196" t="s">
        <v>18</v>
      </c>
      <c r="H2196" s="1">
        <v>43055</v>
      </c>
      <c r="I2196">
        <v>171.49</v>
      </c>
      <c r="J2196" s="1">
        <v>43024</v>
      </c>
      <c r="K2196">
        <v>171.49</v>
      </c>
      <c r="L2196">
        <v>31</v>
      </c>
      <c r="N2196">
        <v>-31</v>
      </c>
    </row>
    <row r="2197" spans="1:14" hidden="1">
      <c r="A2197" t="s">
        <v>1516</v>
      </c>
      <c r="D2197" s="1">
        <v>43049</v>
      </c>
      <c r="E2197" t="s">
        <v>560</v>
      </c>
      <c r="F2197">
        <v>194.48</v>
      </c>
      <c r="G2197" t="s">
        <v>18</v>
      </c>
      <c r="H2197" s="1">
        <v>43079</v>
      </c>
      <c r="I2197">
        <v>159.41</v>
      </c>
      <c r="J2197" s="1">
        <v>43060</v>
      </c>
      <c r="K2197">
        <v>159.41</v>
      </c>
      <c r="L2197">
        <v>30</v>
      </c>
      <c r="M2197">
        <v>11</v>
      </c>
      <c r="N2197">
        <v>-19</v>
      </c>
    </row>
    <row r="2198" spans="1:14" hidden="1">
      <c r="A2198" t="s">
        <v>1516</v>
      </c>
      <c r="D2198" s="1">
        <v>43082</v>
      </c>
      <c r="E2198" t="s">
        <v>1523</v>
      </c>
      <c r="F2198">
        <v>256.07</v>
      </c>
      <c r="G2198" t="s">
        <v>18</v>
      </c>
      <c r="H2198" s="1">
        <v>43113</v>
      </c>
      <c r="I2198">
        <v>209.89</v>
      </c>
      <c r="J2198" s="1">
        <v>43091</v>
      </c>
      <c r="K2198">
        <v>209.89</v>
      </c>
      <c r="L2198">
        <v>31</v>
      </c>
      <c r="M2198">
        <v>9</v>
      </c>
      <c r="N2198">
        <v>-22</v>
      </c>
    </row>
    <row r="2199" spans="1:14" hidden="1">
      <c r="A2199" t="s">
        <v>1516</v>
      </c>
      <c r="D2199" s="1">
        <v>43115</v>
      </c>
      <c r="E2199" t="s">
        <v>838</v>
      </c>
      <c r="F2199">
        <v>277.04000000000002</v>
      </c>
      <c r="G2199" t="s">
        <v>18</v>
      </c>
      <c r="H2199" s="1">
        <v>43146</v>
      </c>
      <c r="I2199">
        <v>227.08</v>
      </c>
      <c r="J2199" s="1">
        <v>43116</v>
      </c>
      <c r="K2199">
        <v>227.08</v>
      </c>
      <c r="L2199">
        <v>31</v>
      </c>
      <c r="M2199">
        <v>1</v>
      </c>
      <c r="N2199">
        <v>-30</v>
      </c>
    </row>
    <row r="2200" spans="1:14" hidden="1">
      <c r="A2200" t="s">
        <v>1516</v>
      </c>
      <c r="D2200" s="1">
        <v>43147</v>
      </c>
      <c r="E2200" t="s">
        <v>1524</v>
      </c>
      <c r="F2200">
        <v>222.14</v>
      </c>
      <c r="G2200" t="s">
        <v>18</v>
      </c>
      <c r="H2200" s="1">
        <v>43175</v>
      </c>
      <c r="I2200">
        <v>182.08</v>
      </c>
      <c r="J2200" s="1">
        <v>43147</v>
      </c>
      <c r="K2200">
        <v>182.08</v>
      </c>
      <c r="L2200">
        <v>28</v>
      </c>
      <c r="N2200">
        <v>-28</v>
      </c>
    </row>
    <row r="2201" spans="1:14" hidden="1">
      <c r="A2201" t="s">
        <v>1516</v>
      </c>
      <c r="D2201" s="1">
        <v>43173</v>
      </c>
      <c r="E2201" t="s">
        <v>453</v>
      </c>
      <c r="F2201">
        <v>221.36</v>
      </c>
      <c r="G2201" t="s">
        <v>18</v>
      </c>
      <c r="H2201" s="1">
        <v>43204</v>
      </c>
      <c r="I2201">
        <v>181.44</v>
      </c>
      <c r="J2201" s="1">
        <v>43175</v>
      </c>
      <c r="K2201">
        <v>181.44</v>
      </c>
      <c r="L2201">
        <v>31</v>
      </c>
      <c r="M2201">
        <v>2</v>
      </c>
      <c r="N2201">
        <v>-29</v>
      </c>
    </row>
    <row r="2202" spans="1:14" hidden="1">
      <c r="A2202" t="s">
        <v>1516</v>
      </c>
      <c r="D2202" s="1">
        <v>43207</v>
      </c>
      <c r="E2202" t="s">
        <v>1525</v>
      </c>
      <c r="F2202">
        <v>198.29</v>
      </c>
      <c r="G2202" t="s">
        <v>18</v>
      </c>
      <c r="H2202" s="1">
        <v>43237</v>
      </c>
      <c r="I2202">
        <v>162.53</v>
      </c>
      <c r="J2202" s="1">
        <v>43214</v>
      </c>
      <c r="K2202">
        <v>162.53</v>
      </c>
      <c r="L2202">
        <v>30</v>
      </c>
      <c r="M2202">
        <v>7</v>
      </c>
      <c r="N2202">
        <v>-23</v>
      </c>
    </row>
    <row r="2203" spans="1:14" hidden="1">
      <c r="A2203" t="s">
        <v>1516</v>
      </c>
      <c r="D2203" s="1">
        <v>43234</v>
      </c>
      <c r="E2203" t="s">
        <v>1526</v>
      </c>
      <c r="F2203">
        <v>173.73</v>
      </c>
      <c r="G2203" t="s">
        <v>18</v>
      </c>
      <c r="H2203" s="1">
        <v>43265</v>
      </c>
      <c r="I2203">
        <v>142.4</v>
      </c>
      <c r="J2203" s="1">
        <v>43244</v>
      </c>
      <c r="K2203">
        <v>142.4</v>
      </c>
      <c r="L2203">
        <v>31</v>
      </c>
      <c r="M2203">
        <v>10</v>
      </c>
      <c r="N2203">
        <v>-21</v>
      </c>
    </row>
    <row r="2204" spans="1:14" hidden="1">
      <c r="A2204" t="s">
        <v>1516</v>
      </c>
      <c r="D2204" s="1">
        <v>43271</v>
      </c>
      <c r="E2204" t="s">
        <v>1527</v>
      </c>
      <c r="F2204">
        <v>559.22</v>
      </c>
      <c r="G2204" t="s">
        <v>18</v>
      </c>
      <c r="H2204" s="1">
        <v>43301</v>
      </c>
      <c r="I2204">
        <v>458.38</v>
      </c>
      <c r="J2204" s="1">
        <v>43276</v>
      </c>
      <c r="K2204">
        <v>458.38</v>
      </c>
      <c r="L2204">
        <v>30</v>
      </c>
      <c r="M2204">
        <v>5</v>
      </c>
      <c r="N2204">
        <v>-25</v>
      </c>
    </row>
    <row r="2205" spans="1:14" hidden="1">
      <c r="A2205" t="s">
        <v>1516</v>
      </c>
      <c r="D2205" s="1">
        <v>43293</v>
      </c>
      <c r="E2205" t="s">
        <v>1528</v>
      </c>
      <c r="F2205">
        <v>-339.75</v>
      </c>
      <c r="G2205" t="s">
        <v>18</v>
      </c>
      <c r="H2205" s="1">
        <v>43324</v>
      </c>
      <c r="I2205">
        <v>-278.48</v>
      </c>
      <c r="J2205" s="1">
        <v>43465</v>
      </c>
      <c r="K2205">
        <v>278.48</v>
      </c>
      <c r="L2205">
        <v>31</v>
      </c>
      <c r="M2205">
        <v>172</v>
      </c>
      <c r="N2205">
        <v>141</v>
      </c>
    </row>
    <row r="2206" spans="1:14" hidden="1">
      <c r="A2206" t="s">
        <v>1516</v>
      </c>
      <c r="D2206" s="1">
        <v>43418</v>
      </c>
      <c r="E2206" t="s">
        <v>1529</v>
      </c>
      <c r="F2206">
        <v>-137.65</v>
      </c>
      <c r="G2206" t="s">
        <v>18</v>
      </c>
      <c r="H2206" s="1">
        <v>43448</v>
      </c>
      <c r="I2206">
        <v>112.83</v>
      </c>
      <c r="J2206" s="1">
        <v>43465</v>
      </c>
      <c r="K2206">
        <v>112.83</v>
      </c>
      <c r="L2206">
        <v>30</v>
      </c>
      <c r="M2206">
        <v>47</v>
      </c>
      <c r="N2206">
        <v>17</v>
      </c>
    </row>
    <row r="2207" spans="1:14" hidden="1">
      <c r="A2207" t="s">
        <v>1516</v>
      </c>
      <c r="F2207"/>
      <c r="I2207"/>
      <c r="K2207"/>
      <c r="L2207">
        <v>35</v>
      </c>
      <c r="M2207">
        <v>2</v>
      </c>
      <c r="N2207">
        <v>-33</v>
      </c>
    </row>
    <row r="2208" spans="1:14" hidden="1">
      <c r="A2208" t="s">
        <v>1530</v>
      </c>
      <c r="D2208" s="1">
        <v>42887</v>
      </c>
      <c r="E2208" t="s">
        <v>1531</v>
      </c>
      <c r="F2208">
        <v>256.2</v>
      </c>
      <c r="G2208" t="s">
        <v>18</v>
      </c>
      <c r="H2208" s="1">
        <v>42917</v>
      </c>
      <c r="I2208">
        <v>256.2</v>
      </c>
      <c r="J2208" s="1">
        <v>42978</v>
      </c>
      <c r="K2208">
        <v>256.2</v>
      </c>
      <c r="L2208">
        <v>30</v>
      </c>
      <c r="M2208">
        <v>91</v>
      </c>
      <c r="N2208">
        <v>61</v>
      </c>
    </row>
    <row r="2209" spans="1:14" hidden="1">
      <c r="A2209" t="s">
        <v>1530</v>
      </c>
      <c r="D2209" s="1">
        <v>43257</v>
      </c>
      <c r="E2209" t="s">
        <v>1532</v>
      </c>
      <c r="F2209">
        <v>256.2</v>
      </c>
      <c r="G2209" t="s">
        <v>18</v>
      </c>
      <c r="H2209" s="1">
        <v>43287</v>
      </c>
      <c r="I2209">
        <v>210</v>
      </c>
      <c r="J2209" s="1">
        <v>43283</v>
      </c>
      <c r="K2209">
        <v>210</v>
      </c>
      <c r="L2209">
        <v>30</v>
      </c>
      <c r="M2209">
        <v>26</v>
      </c>
      <c r="N2209">
        <v>-4</v>
      </c>
    </row>
    <row r="2210" spans="1:14" hidden="1">
      <c r="A2210" t="s">
        <v>1530</v>
      </c>
      <c r="F2210"/>
      <c r="I2210"/>
      <c r="K2210"/>
      <c r="L2210">
        <v>30</v>
      </c>
      <c r="M2210">
        <v>62</v>
      </c>
      <c r="N2210">
        <v>32</v>
      </c>
    </row>
    <row r="2211" spans="1:14" hidden="1">
      <c r="A2211" t="s">
        <v>1533</v>
      </c>
      <c r="D2211" s="1">
        <v>43168</v>
      </c>
      <c r="E2211" t="s">
        <v>1023</v>
      </c>
      <c r="F2211" s="2">
        <v>1554.77</v>
      </c>
      <c r="G2211" t="s">
        <v>18</v>
      </c>
      <c r="H2211" s="1">
        <v>43199</v>
      </c>
      <c r="I2211" s="2">
        <v>1274.4000000000001</v>
      </c>
      <c r="J2211" s="1">
        <v>43172</v>
      </c>
      <c r="K2211" s="2">
        <v>1274.4000000000001</v>
      </c>
      <c r="L2211">
        <v>31</v>
      </c>
      <c r="M2211">
        <v>4</v>
      </c>
      <c r="N2211">
        <v>-27</v>
      </c>
    </row>
    <row r="2212" spans="1:14" hidden="1">
      <c r="A2212" t="s">
        <v>1533</v>
      </c>
      <c r="F2212"/>
      <c r="I2212"/>
      <c r="K2212"/>
      <c r="L2212">
        <v>31</v>
      </c>
      <c r="M2212">
        <v>4</v>
      </c>
      <c r="N2212">
        <v>-27</v>
      </c>
    </row>
    <row r="2213" spans="1:14" hidden="1">
      <c r="A2213" t="s">
        <v>1534</v>
      </c>
      <c r="D2213" s="1">
        <v>42783</v>
      </c>
      <c r="E2213" t="s">
        <v>1535</v>
      </c>
      <c r="F2213">
        <v>388.89</v>
      </c>
      <c r="G2213" t="s">
        <v>18</v>
      </c>
      <c r="H2213" s="1">
        <v>42811</v>
      </c>
      <c r="I2213">
        <v>388.89</v>
      </c>
      <c r="J2213" s="1">
        <v>42804</v>
      </c>
      <c r="K2213">
        <v>388.89</v>
      </c>
      <c r="L2213">
        <v>28</v>
      </c>
      <c r="M2213">
        <v>21</v>
      </c>
      <c r="N2213">
        <v>-7</v>
      </c>
    </row>
    <row r="2214" spans="1:14" hidden="1">
      <c r="A2214" t="s">
        <v>1534</v>
      </c>
      <c r="F2214"/>
      <c r="I2214"/>
      <c r="K2214"/>
      <c r="L2214">
        <v>28</v>
      </c>
      <c r="M2214">
        <v>21</v>
      </c>
      <c r="N2214">
        <v>-7</v>
      </c>
    </row>
    <row r="2215" spans="1:14" hidden="1">
      <c r="A2215" t="s">
        <v>1536</v>
      </c>
      <c r="D2215" s="1">
        <v>42916</v>
      </c>
      <c r="E2215" t="s">
        <v>1537</v>
      </c>
      <c r="F2215" s="2">
        <v>9150</v>
      </c>
      <c r="G2215" t="s">
        <v>18</v>
      </c>
      <c r="H2215" s="1">
        <v>42946</v>
      </c>
      <c r="I2215" s="2">
        <v>9150</v>
      </c>
      <c r="J2215" s="1">
        <v>43088</v>
      </c>
      <c r="K2215" s="2">
        <v>9150</v>
      </c>
      <c r="L2215">
        <v>30</v>
      </c>
      <c r="M2215">
        <v>172</v>
      </c>
      <c r="N2215">
        <v>142</v>
      </c>
    </row>
    <row r="2216" spans="1:14" hidden="1">
      <c r="A2216" t="s">
        <v>1536</v>
      </c>
      <c r="D2216" s="1">
        <v>43202</v>
      </c>
      <c r="E2216" t="s">
        <v>25</v>
      </c>
      <c r="F2216" s="2">
        <v>9150</v>
      </c>
      <c r="G2216" t="s">
        <v>18</v>
      </c>
      <c r="H2216" s="1">
        <v>43232</v>
      </c>
      <c r="I2216" s="2">
        <v>7500</v>
      </c>
      <c r="J2216" s="1">
        <v>43207</v>
      </c>
      <c r="K2216" s="2">
        <v>7500</v>
      </c>
      <c r="L2216">
        <v>30</v>
      </c>
      <c r="M2216">
        <v>5</v>
      </c>
      <c r="N2216">
        <v>-25</v>
      </c>
    </row>
    <row r="2217" spans="1:14" hidden="1">
      <c r="A2217" t="s">
        <v>1536</v>
      </c>
      <c r="D2217" s="1">
        <v>43423</v>
      </c>
      <c r="E2217" t="s">
        <v>1538</v>
      </c>
      <c r="F2217" s="2">
        <v>9150</v>
      </c>
      <c r="G2217" t="s">
        <v>18</v>
      </c>
      <c r="H2217" s="1">
        <v>43453</v>
      </c>
      <c r="I2217" s="2">
        <v>7500</v>
      </c>
      <c r="J2217" s="1">
        <v>43434</v>
      </c>
      <c r="K2217" s="2">
        <v>7500</v>
      </c>
      <c r="L2217">
        <v>30</v>
      </c>
      <c r="M2217">
        <v>11</v>
      </c>
      <c r="N2217">
        <v>-19</v>
      </c>
    </row>
    <row r="2218" spans="1:14" hidden="1">
      <c r="A2218" t="s">
        <v>1536</v>
      </c>
      <c r="F2218"/>
      <c r="I2218"/>
      <c r="K2218"/>
      <c r="L2218">
        <v>30</v>
      </c>
      <c r="M2218">
        <v>70</v>
      </c>
      <c r="N2218">
        <v>40</v>
      </c>
    </row>
    <row r="2219" spans="1:14" hidden="1">
      <c r="A2219" t="s">
        <v>1539</v>
      </c>
      <c r="D2219" s="1">
        <v>43032</v>
      </c>
      <c r="E2219" t="s">
        <v>1540</v>
      </c>
      <c r="F2219" s="2">
        <v>1000</v>
      </c>
      <c r="G2219" t="s">
        <v>18</v>
      </c>
      <c r="H2219" s="1">
        <v>43063</v>
      </c>
      <c r="I2219" s="2">
        <v>1000</v>
      </c>
      <c r="J2219" s="1">
        <v>43091</v>
      </c>
      <c r="K2219" s="2">
        <v>1000</v>
      </c>
      <c r="L2219">
        <v>31</v>
      </c>
      <c r="M2219">
        <v>59</v>
      </c>
      <c r="N2219">
        <v>28</v>
      </c>
    </row>
    <row r="2220" spans="1:14" hidden="1">
      <c r="A2220" t="s">
        <v>1539</v>
      </c>
      <c r="F2220"/>
      <c r="I2220"/>
      <c r="K2220"/>
      <c r="L2220">
        <v>31</v>
      </c>
      <c r="M2220">
        <v>59</v>
      </c>
      <c r="N2220">
        <v>28</v>
      </c>
    </row>
    <row r="2221" spans="1:14" hidden="1">
      <c r="A2221" t="s">
        <v>1541</v>
      </c>
      <c r="D2221" s="1">
        <v>43453</v>
      </c>
      <c r="E2221" t="s">
        <v>1258</v>
      </c>
      <c r="F2221">
        <v>457.5</v>
      </c>
      <c r="G2221" t="s">
        <v>18</v>
      </c>
      <c r="H2221" s="1">
        <v>43484</v>
      </c>
      <c r="I2221">
        <v>375</v>
      </c>
      <c r="J2221" s="1">
        <v>43455</v>
      </c>
      <c r="K2221">
        <v>375</v>
      </c>
      <c r="L2221">
        <v>31</v>
      </c>
      <c r="M2221">
        <v>2</v>
      </c>
      <c r="N2221">
        <v>-29</v>
      </c>
    </row>
    <row r="2222" spans="1:14" hidden="1">
      <c r="A2222" t="s">
        <v>1541</v>
      </c>
      <c r="F2222"/>
      <c r="I2222"/>
      <c r="K2222"/>
      <c r="L2222">
        <v>31</v>
      </c>
      <c r="M2222">
        <v>2</v>
      </c>
      <c r="N2222">
        <v>-29</v>
      </c>
    </row>
    <row r="2223" spans="1:14" hidden="1">
      <c r="A2223" t="s">
        <v>1542</v>
      </c>
      <c r="D2223" s="1">
        <v>43098</v>
      </c>
      <c r="E2223" t="s">
        <v>1543</v>
      </c>
      <c r="F2223">
        <v>260.01</v>
      </c>
      <c r="G2223" t="s">
        <v>18</v>
      </c>
      <c r="H2223" s="1">
        <v>43129</v>
      </c>
      <c r="I2223">
        <v>213.12</v>
      </c>
      <c r="J2223" s="1">
        <v>43173</v>
      </c>
      <c r="K2223">
        <v>213.12</v>
      </c>
      <c r="L2223">
        <v>31</v>
      </c>
      <c r="M2223">
        <v>75</v>
      </c>
      <c r="N2223">
        <v>44</v>
      </c>
    </row>
    <row r="2224" spans="1:14" hidden="1">
      <c r="A2224" t="s">
        <v>1542</v>
      </c>
      <c r="F2224"/>
      <c r="I2224"/>
      <c r="K2224"/>
      <c r="L2224">
        <v>31</v>
      </c>
      <c r="M2224">
        <v>75</v>
      </c>
      <c r="N2224">
        <v>44</v>
      </c>
    </row>
    <row r="2225" spans="1:14">
      <c r="A2225" t="s">
        <v>1544</v>
      </c>
      <c r="B2225" t="s">
        <v>2928</v>
      </c>
      <c r="D2225" s="1">
        <v>43601</v>
      </c>
      <c r="E2225" t="s">
        <v>1183</v>
      </c>
      <c r="F2225" s="3">
        <v>2440</v>
      </c>
      <c r="G2225" t="s">
        <v>18</v>
      </c>
      <c r="H2225" s="1">
        <v>43632</v>
      </c>
      <c r="I2225" s="3">
        <v>2000</v>
      </c>
      <c r="J2225" s="1">
        <v>43615</v>
      </c>
      <c r="K2225" s="3">
        <v>2000</v>
      </c>
      <c r="L2225">
        <v>31</v>
      </c>
      <c r="M2225">
        <v>14</v>
      </c>
      <c r="N2225">
        <v>-17</v>
      </c>
    </row>
    <row r="2226" spans="1:14" hidden="1">
      <c r="A2226" t="s">
        <v>1544</v>
      </c>
      <c r="D2226" s="1">
        <v>43670</v>
      </c>
      <c r="E2226" t="s">
        <v>942</v>
      </c>
      <c r="F2226" s="2">
        <v>2000</v>
      </c>
      <c r="G2226" t="s">
        <v>18</v>
      </c>
      <c r="H2226" s="1">
        <v>43701</v>
      </c>
      <c r="I2226" s="2">
        <v>2000</v>
      </c>
      <c r="J2226" s="1">
        <v>43676</v>
      </c>
      <c r="K2226" s="2">
        <v>2000</v>
      </c>
      <c r="L2226">
        <v>31</v>
      </c>
      <c r="M2226">
        <v>6</v>
      </c>
      <c r="N2226">
        <v>-25</v>
      </c>
    </row>
    <row r="2227" spans="1:14" hidden="1">
      <c r="A2227" t="s">
        <v>1544</v>
      </c>
      <c r="F2227"/>
      <c r="I2227"/>
      <c r="K2227"/>
      <c r="L2227">
        <v>31</v>
      </c>
      <c r="M2227">
        <v>10</v>
      </c>
      <c r="N2227">
        <v>-21</v>
      </c>
    </row>
    <row r="2228" spans="1:14">
      <c r="A2228" t="s">
        <v>1545</v>
      </c>
      <c r="B2228" t="s">
        <v>2949</v>
      </c>
      <c r="D2228" s="1">
        <v>43578</v>
      </c>
      <c r="E2228" t="s">
        <v>827</v>
      </c>
      <c r="F2228" s="3">
        <v>768.6</v>
      </c>
      <c r="G2228" t="s">
        <v>18</v>
      </c>
      <c r="H2228" s="1">
        <v>43608</v>
      </c>
      <c r="I2228" s="3">
        <v>630</v>
      </c>
      <c r="J2228" s="1">
        <v>43579</v>
      </c>
      <c r="K2228" s="3">
        <v>630</v>
      </c>
      <c r="L2228">
        <v>30</v>
      </c>
      <c r="M2228">
        <v>1</v>
      </c>
      <c r="N2228">
        <v>-29</v>
      </c>
    </row>
    <row r="2229" spans="1:14" hidden="1">
      <c r="A2229" t="s">
        <v>1545</v>
      </c>
      <c r="D2229" s="1">
        <v>43668</v>
      </c>
      <c r="E2229" t="s">
        <v>1546</v>
      </c>
      <c r="F2229">
        <v>340</v>
      </c>
      <c r="G2229" t="s">
        <v>18</v>
      </c>
      <c r="H2229" s="1">
        <v>43699</v>
      </c>
      <c r="I2229">
        <v>340</v>
      </c>
      <c r="J2229" s="1">
        <v>43669</v>
      </c>
      <c r="K2229">
        <v>340</v>
      </c>
      <c r="L2229">
        <v>31</v>
      </c>
      <c r="M2229">
        <v>1</v>
      </c>
      <c r="N2229">
        <v>-30</v>
      </c>
    </row>
    <row r="2230" spans="1:14" hidden="1">
      <c r="A2230" t="s">
        <v>1545</v>
      </c>
      <c r="F2230"/>
      <c r="I2230"/>
      <c r="K2230"/>
      <c r="L2230">
        <v>30</v>
      </c>
      <c r="M2230">
        <v>1</v>
      </c>
      <c r="N2230">
        <v>-29</v>
      </c>
    </row>
    <row r="2231" spans="1:14" hidden="1">
      <c r="A2231" t="s">
        <v>1547</v>
      </c>
      <c r="D2231" s="1">
        <v>42641</v>
      </c>
      <c r="E2231" t="s">
        <v>1548</v>
      </c>
      <c r="F2231">
        <v>269</v>
      </c>
      <c r="G2231" t="s">
        <v>18</v>
      </c>
      <c r="H2231" s="1">
        <v>42702</v>
      </c>
      <c r="I2231">
        <v>269</v>
      </c>
      <c r="J2231" s="1">
        <v>42745</v>
      </c>
      <c r="K2231">
        <v>269</v>
      </c>
      <c r="L2231">
        <v>61</v>
      </c>
      <c r="M2231">
        <v>104</v>
      </c>
      <c r="N2231">
        <v>43</v>
      </c>
    </row>
    <row r="2232" spans="1:14" hidden="1">
      <c r="A2232" t="s">
        <v>1547</v>
      </c>
      <c r="D2232" s="1">
        <v>42654</v>
      </c>
      <c r="E2232" t="s">
        <v>1236</v>
      </c>
      <c r="F2232" s="2">
        <v>2241</v>
      </c>
      <c r="G2232" t="s">
        <v>18</v>
      </c>
      <c r="H2232" s="1">
        <v>42715</v>
      </c>
      <c r="I2232" s="2">
        <v>2241</v>
      </c>
      <c r="J2232" s="1">
        <v>42745</v>
      </c>
      <c r="K2232" s="2">
        <v>2241</v>
      </c>
      <c r="L2232">
        <v>61</v>
      </c>
      <c r="M2232">
        <v>91</v>
      </c>
      <c r="N2232">
        <v>30</v>
      </c>
    </row>
    <row r="2233" spans="1:14" hidden="1">
      <c r="A2233" t="s">
        <v>1547</v>
      </c>
      <c r="D2233" s="1">
        <v>42692</v>
      </c>
      <c r="E2233" t="s">
        <v>1549</v>
      </c>
      <c r="F2233">
        <v>80</v>
      </c>
      <c r="G2233" t="s">
        <v>18</v>
      </c>
      <c r="H2233" s="1">
        <v>42753</v>
      </c>
      <c r="I2233">
        <v>80</v>
      </c>
      <c r="J2233" s="1">
        <v>42745</v>
      </c>
      <c r="K2233">
        <v>80</v>
      </c>
      <c r="L2233">
        <v>61</v>
      </c>
      <c r="M2233">
        <v>53</v>
      </c>
      <c r="N2233">
        <v>-8</v>
      </c>
    </row>
    <row r="2234" spans="1:14" hidden="1">
      <c r="A2234" t="s">
        <v>1547</v>
      </c>
      <c r="D2234" s="1">
        <v>42634</v>
      </c>
      <c r="F2234" s="2">
        <v>2057</v>
      </c>
      <c r="G2234" t="s">
        <v>18</v>
      </c>
      <c r="H2234" s="1">
        <v>42634</v>
      </c>
      <c r="I2234" s="2">
        <v>2057</v>
      </c>
      <c r="J2234" s="1">
        <v>42745</v>
      </c>
      <c r="K2234" s="2">
        <v>2057</v>
      </c>
      <c r="M2234">
        <v>111</v>
      </c>
      <c r="N2234">
        <v>111</v>
      </c>
    </row>
    <row r="2235" spans="1:14" hidden="1">
      <c r="A2235" t="s">
        <v>1547</v>
      </c>
      <c r="D2235" s="1">
        <v>42369</v>
      </c>
      <c r="E2235" t="s">
        <v>1550</v>
      </c>
      <c r="F2235">
        <v>184</v>
      </c>
      <c r="G2235" t="s">
        <v>18</v>
      </c>
      <c r="H2235" s="1">
        <v>42794</v>
      </c>
      <c r="I2235">
        <v>184</v>
      </c>
      <c r="J2235" s="1">
        <v>42766</v>
      </c>
      <c r="K2235">
        <v>184</v>
      </c>
      <c r="L2235">
        <v>425</v>
      </c>
      <c r="M2235">
        <v>397</v>
      </c>
      <c r="N2235">
        <v>-28</v>
      </c>
    </row>
    <row r="2236" spans="1:14" hidden="1">
      <c r="A2236" t="s">
        <v>1547</v>
      </c>
      <c r="D2236" s="1">
        <v>42761</v>
      </c>
      <c r="E2236" t="s">
        <v>1551</v>
      </c>
      <c r="F2236" s="2">
        <v>2100</v>
      </c>
      <c r="G2236" t="s">
        <v>18</v>
      </c>
      <c r="H2236" s="1">
        <v>42820</v>
      </c>
      <c r="I2236" s="2">
        <v>2100</v>
      </c>
      <c r="J2236" s="1">
        <v>42857</v>
      </c>
      <c r="K2236" s="2">
        <v>2100</v>
      </c>
      <c r="L2236">
        <v>59</v>
      </c>
      <c r="M2236">
        <v>96</v>
      </c>
      <c r="N2236">
        <v>37</v>
      </c>
    </row>
    <row r="2237" spans="1:14" hidden="1">
      <c r="A2237" t="s">
        <v>1547</v>
      </c>
      <c r="D2237" s="1">
        <v>42772</v>
      </c>
      <c r="E2237" t="s">
        <v>156</v>
      </c>
      <c r="F2237" s="2">
        <v>1000</v>
      </c>
      <c r="G2237" t="s">
        <v>18</v>
      </c>
      <c r="H2237" s="1">
        <v>42800</v>
      </c>
      <c r="I2237" s="2">
        <v>1000</v>
      </c>
      <c r="J2237" s="1">
        <v>42857</v>
      </c>
      <c r="K2237" s="2">
        <v>1000</v>
      </c>
      <c r="L2237">
        <v>28</v>
      </c>
      <c r="M2237">
        <v>85</v>
      </c>
      <c r="N2237">
        <v>57</v>
      </c>
    </row>
    <row r="2238" spans="1:14" hidden="1">
      <c r="A2238" t="s">
        <v>1547</v>
      </c>
      <c r="D2238" s="1">
        <v>42772</v>
      </c>
      <c r="E2238" t="s">
        <v>156</v>
      </c>
      <c r="F2238" s="2">
        <v>1000</v>
      </c>
      <c r="G2238" t="s">
        <v>18</v>
      </c>
      <c r="H2238" s="1">
        <v>42800</v>
      </c>
      <c r="I2238" s="2">
        <v>1000</v>
      </c>
      <c r="J2238" s="1">
        <v>43398</v>
      </c>
      <c r="K2238" s="2">
        <v>1000</v>
      </c>
      <c r="L2238">
        <v>28</v>
      </c>
      <c r="M2238">
        <v>626</v>
      </c>
      <c r="N2238">
        <v>598</v>
      </c>
    </row>
    <row r="2239" spans="1:14" hidden="1">
      <c r="A2239" t="s">
        <v>1547</v>
      </c>
      <c r="D2239" s="1">
        <v>42825</v>
      </c>
      <c r="E2239" t="s">
        <v>1552</v>
      </c>
      <c r="F2239" s="2">
        <v>2241</v>
      </c>
      <c r="G2239" t="s">
        <v>18</v>
      </c>
      <c r="H2239" s="1">
        <v>42855</v>
      </c>
      <c r="I2239" s="2">
        <v>2241</v>
      </c>
      <c r="J2239" s="1">
        <v>42857</v>
      </c>
      <c r="K2239" s="2">
        <v>2241</v>
      </c>
      <c r="L2239">
        <v>30</v>
      </c>
      <c r="M2239">
        <v>32</v>
      </c>
      <c r="N2239">
        <v>2</v>
      </c>
    </row>
    <row r="2240" spans="1:14" hidden="1">
      <c r="A2240" t="s">
        <v>1547</v>
      </c>
      <c r="D2240" s="1">
        <v>42838</v>
      </c>
      <c r="E2240" t="s">
        <v>1553</v>
      </c>
      <c r="F2240" s="2">
        <v>2241</v>
      </c>
      <c r="G2240" t="s">
        <v>18</v>
      </c>
      <c r="H2240" s="1">
        <v>42868</v>
      </c>
      <c r="I2240" s="2">
        <v>2241</v>
      </c>
      <c r="J2240" s="1">
        <v>42857</v>
      </c>
      <c r="K2240" s="2">
        <v>2241</v>
      </c>
      <c r="L2240">
        <v>30</v>
      </c>
      <c r="M2240">
        <v>19</v>
      </c>
      <c r="N2240">
        <v>-11</v>
      </c>
    </row>
    <row r="2241" spans="1:14" hidden="1">
      <c r="A2241" t="s">
        <v>1547</v>
      </c>
      <c r="D2241" s="1">
        <v>42879</v>
      </c>
      <c r="E2241" t="s">
        <v>1383</v>
      </c>
      <c r="F2241">
        <v>480</v>
      </c>
      <c r="G2241" t="s">
        <v>18</v>
      </c>
      <c r="H2241" s="1">
        <v>42910</v>
      </c>
      <c r="I2241">
        <v>480</v>
      </c>
      <c r="J2241" s="1">
        <v>42857</v>
      </c>
      <c r="K2241">
        <v>480</v>
      </c>
      <c r="L2241">
        <v>31</v>
      </c>
      <c r="M2241">
        <v>-22</v>
      </c>
      <c r="N2241">
        <v>-53</v>
      </c>
    </row>
    <row r="2242" spans="1:14" hidden="1">
      <c r="A2242" t="s">
        <v>1547</v>
      </c>
      <c r="D2242" s="1">
        <v>42944</v>
      </c>
      <c r="E2242" t="s">
        <v>1554</v>
      </c>
      <c r="F2242" s="2">
        <v>2241</v>
      </c>
      <c r="G2242" t="s">
        <v>18</v>
      </c>
      <c r="H2242" s="1">
        <v>42975</v>
      </c>
      <c r="I2242" s="2">
        <v>2241</v>
      </c>
      <c r="J2242" s="1">
        <v>42857</v>
      </c>
      <c r="K2242" s="2">
        <v>2241</v>
      </c>
      <c r="L2242">
        <v>31</v>
      </c>
      <c r="M2242">
        <v>-87</v>
      </c>
      <c r="N2242">
        <v>-118</v>
      </c>
    </row>
    <row r="2243" spans="1:14" hidden="1">
      <c r="A2243" t="s">
        <v>1547</v>
      </c>
      <c r="D2243" s="1">
        <v>43024</v>
      </c>
      <c r="E2243" t="s">
        <v>1555</v>
      </c>
      <c r="F2243" s="2">
        <v>2241</v>
      </c>
      <c r="G2243" t="s">
        <v>18</v>
      </c>
      <c r="H2243" s="1">
        <v>43055</v>
      </c>
      <c r="I2243" s="2">
        <v>2241</v>
      </c>
      <c r="J2243" s="1">
        <v>43042</v>
      </c>
      <c r="K2243" s="2">
        <v>2241</v>
      </c>
      <c r="L2243">
        <v>31</v>
      </c>
      <c r="M2243">
        <v>18</v>
      </c>
      <c r="N2243">
        <v>-13</v>
      </c>
    </row>
    <row r="2244" spans="1:14" hidden="1">
      <c r="A2244" t="s">
        <v>1547</v>
      </c>
      <c r="D2244" s="1">
        <v>43063</v>
      </c>
      <c r="E2244" t="s">
        <v>1556</v>
      </c>
      <c r="F2244">
        <v>388</v>
      </c>
      <c r="G2244" t="s">
        <v>18</v>
      </c>
      <c r="H2244" s="1">
        <v>43093</v>
      </c>
      <c r="I2244">
        <v>388</v>
      </c>
      <c r="J2244" s="1">
        <v>43091</v>
      </c>
      <c r="K2244">
        <v>388</v>
      </c>
      <c r="L2244">
        <v>30</v>
      </c>
      <c r="M2244">
        <v>28</v>
      </c>
      <c r="N2244">
        <v>-2</v>
      </c>
    </row>
    <row r="2245" spans="1:14" hidden="1">
      <c r="A2245" t="s">
        <v>1547</v>
      </c>
      <c r="D2245" s="1">
        <v>43063</v>
      </c>
      <c r="E2245" t="s">
        <v>1556</v>
      </c>
      <c r="F2245">
        <v>388</v>
      </c>
      <c r="G2245" t="s">
        <v>18</v>
      </c>
      <c r="H2245" s="1">
        <v>43093</v>
      </c>
      <c r="I2245">
        <v>388</v>
      </c>
      <c r="J2245" s="1">
        <v>43398</v>
      </c>
      <c r="K2245">
        <v>388</v>
      </c>
      <c r="L2245">
        <v>30</v>
      </c>
      <c r="M2245">
        <v>335</v>
      </c>
      <c r="N2245">
        <v>305</v>
      </c>
    </row>
    <row r="2246" spans="1:14" hidden="1">
      <c r="A2246" t="s">
        <v>1547</v>
      </c>
      <c r="D2246" s="1">
        <v>43129</v>
      </c>
      <c r="E2246" t="s">
        <v>541</v>
      </c>
      <c r="F2246">
        <v>54</v>
      </c>
      <c r="G2246" t="s">
        <v>18</v>
      </c>
      <c r="H2246" s="1">
        <v>43159</v>
      </c>
      <c r="I2246">
        <v>54</v>
      </c>
      <c r="J2246" s="1">
        <v>43157</v>
      </c>
      <c r="K2246">
        <v>54</v>
      </c>
      <c r="L2246">
        <v>30</v>
      </c>
      <c r="M2246">
        <v>28</v>
      </c>
      <c r="N2246">
        <v>-2</v>
      </c>
    </row>
    <row r="2247" spans="1:14" hidden="1">
      <c r="A2247" t="s">
        <v>1547</v>
      </c>
      <c r="D2247" s="1">
        <v>43131</v>
      </c>
      <c r="E2247" t="s">
        <v>234</v>
      </c>
      <c r="F2247" s="2">
        <v>2241</v>
      </c>
      <c r="G2247" t="s">
        <v>18</v>
      </c>
      <c r="H2247" s="1">
        <v>43159</v>
      </c>
      <c r="I2247" s="2">
        <v>2241</v>
      </c>
      <c r="J2247" s="1">
        <v>43157</v>
      </c>
      <c r="K2247" s="2">
        <v>2241</v>
      </c>
      <c r="L2247">
        <v>28</v>
      </c>
      <c r="M2247">
        <v>26</v>
      </c>
      <c r="N2247">
        <v>-2</v>
      </c>
    </row>
    <row r="2248" spans="1:14" hidden="1">
      <c r="A2248" t="s">
        <v>1547</v>
      </c>
      <c r="D2248" s="1">
        <v>43168</v>
      </c>
      <c r="E2248" t="s">
        <v>807</v>
      </c>
      <c r="F2248">
        <v>96</v>
      </c>
      <c r="G2248" t="s">
        <v>18</v>
      </c>
      <c r="H2248" s="1">
        <v>43199</v>
      </c>
      <c r="I2248">
        <v>96</v>
      </c>
      <c r="J2248" s="1">
        <v>43172</v>
      </c>
      <c r="K2248">
        <v>96</v>
      </c>
      <c r="L2248">
        <v>31</v>
      </c>
      <c r="M2248">
        <v>4</v>
      </c>
      <c r="N2248">
        <v>-27</v>
      </c>
    </row>
    <row r="2249" spans="1:14" hidden="1">
      <c r="A2249" t="s">
        <v>1547</v>
      </c>
      <c r="D2249" s="1">
        <v>43207</v>
      </c>
      <c r="E2249" t="s">
        <v>1557</v>
      </c>
      <c r="F2249" s="2">
        <v>2241</v>
      </c>
      <c r="G2249" t="s">
        <v>18</v>
      </c>
      <c r="H2249" s="1">
        <v>43237</v>
      </c>
      <c r="I2249" s="2">
        <v>2241</v>
      </c>
      <c r="J2249" s="1">
        <v>43231</v>
      </c>
      <c r="K2249" s="2">
        <v>2241</v>
      </c>
      <c r="L2249">
        <v>30</v>
      </c>
      <c r="M2249">
        <v>24</v>
      </c>
      <c r="N2249">
        <v>-6</v>
      </c>
    </row>
    <row r="2250" spans="1:14" hidden="1">
      <c r="A2250" t="s">
        <v>1547</v>
      </c>
      <c r="D2250" s="1">
        <v>43234</v>
      </c>
      <c r="E2250" t="s">
        <v>1558</v>
      </c>
      <c r="F2250">
        <v>350</v>
      </c>
      <c r="G2250" t="s">
        <v>18</v>
      </c>
      <c r="H2250" s="1">
        <v>43265</v>
      </c>
      <c r="I2250">
        <v>350</v>
      </c>
      <c r="J2250" s="1">
        <v>43276</v>
      </c>
      <c r="K2250">
        <v>350</v>
      </c>
      <c r="L2250">
        <v>31</v>
      </c>
      <c r="M2250">
        <v>42</v>
      </c>
      <c r="N2250">
        <v>11</v>
      </c>
    </row>
    <row r="2251" spans="1:14" hidden="1">
      <c r="A2251" t="s">
        <v>1547</v>
      </c>
      <c r="D2251" s="1">
        <v>43234</v>
      </c>
      <c r="E2251" t="s">
        <v>1027</v>
      </c>
      <c r="F2251">
        <v>54</v>
      </c>
      <c r="G2251" t="s">
        <v>18</v>
      </c>
      <c r="H2251" s="1">
        <v>43265</v>
      </c>
      <c r="I2251">
        <v>54</v>
      </c>
      <c r="J2251" s="1">
        <v>43244</v>
      </c>
      <c r="K2251">
        <v>54</v>
      </c>
      <c r="L2251">
        <v>31</v>
      </c>
      <c r="M2251">
        <v>10</v>
      </c>
      <c r="N2251">
        <v>-21</v>
      </c>
    </row>
    <row r="2252" spans="1:14" hidden="1">
      <c r="A2252" t="s">
        <v>1547</v>
      </c>
      <c r="D2252" s="1">
        <v>43244</v>
      </c>
      <c r="E2252" t="s">
        <v>1559</v>
      </c>
      <c r="F2252">
        <v>350</v>
      </c>
      <c r="G2252" t="s">
        <v>18</v>
      </c>
      <c r="H2252" s="1">
        <v>43275</v>
      </c>
      <c r="I2252">
        <v>350</v>
      </c>
      <c r="J2252" s="1">
        <v>43244</v>
      </c>
      <c r="K2252">
        <v>350</v>
      </c>
      <c r="L2252">
        <v>31</v>
      </c>
      <c r="N2252">
        <v>-31</v>
      </c>
    </row>
    <row r="2253" spans="1:14" hidden="1">
      <c r="A2253" t="s">
        <v>1547</v>
      </c>
      <c r="D2253" s="1">
        <v>43311</v>
      </c>
      <c r="E2253" t="s">
        <v>591</v>
      </c>
      <c r="F2253" s="2">
        <v>1710</v>
      </c>
      <c r="G2253" t="s">
        <v>18</v>
      </c>
      <c r="H2253" s="1">
        <v>43342</v>
      </c>
      <c r="I2253" s="2">
        <v>1710</v>
      </c>
      <c r="J2253" s="1">
        <v>43313</v>
      </c>
      <c r="K2253" s="2">
        <v>1710</v>
      </c>
      <c r="L2253">
        <v>31</v>
      </c>
      <c r="M2253">
        <v>2</v>
      </c>
      <c r="N2253">
        <v>-29</v>
      </c>
    </row>
    <row r="2254" spans="1:14" hidden="1">
      <c r="A2254" t="s">
        <v>1547</v>
      </c>
      <c r="F2254"/>
      <c r="I2254"/>
      <c r="K2254"/>
      <c r="L2254">
        <v>36</v>
      </c>
      <c r="M2254">
        <v>64</v>
      </c>
      <c r="N2254">
        <v>28</v>
      </c>
    </row>
    <row r="2255" spans="1:14" hidden="1">
      <c r="A2255" t="s">
        <v>1560</v>
      </c>
      <c r="D2255" s="1">
        <v>42823</v>
      </c>
      <c r="E2255" t="s">
        <v>1561</v>
      </c>
      <c r="F2255" s="2">
        <v>6968.51</v>
      </c>
      <c r="G2255" t="s">
        <v>18</v>
      </c>
      <c r="H2255" s="1">
        <v>42854</v>
      </c>
      <c r="I2255" s="2">
        <v>5870.07</v>
      </c>
      <c r="J2255" s="1">
        <v>42857</v>
      </c>
      <c r="K2255" s="2">
        <v>5870.07</v>
      </c>
      <c r="L2255">
        <v>31</v>
      </c>
      <c r="M2255">
        <v>34</v>
      </c>
      <c r="N2255">
        <v>3</v>
      </c>
    </row>
    <row r="2256" spans="1:14" hidden="1">
      <c r="A2256" t="s">
        <v>1560</v>
      </c>
      <c r="D2256" s="1">
        <v>42823</v>
      </c>
      <c r="E2256" t="s">
        <v>1561</v>
      </c>
      <c r="F2256" s="2">
        <v>6968.51</v>
      </c>
      <c r="G2256" t="s">
        <v>18</v>
      </c>
      <c r="H2256" s="1">
        <v>42854</v>
      </c>
      <c r="I2256" s="2">
        <v>5870.07</v>
      </c>
      <c r="J2256" s="1">
        <v>43382</v>
      </c>
      <c r="K2256" s="2">
        <v>5870.07</v>
      </c>
      <c r="L2256">
        <v>31</v>
      </c>
      <c r="M2256">
        <v>559</v>
      </c>
      <c r="N2256">
        <v>528</v>
      </c>
    </row>
    <row r="2257" spans="1:14" hidden="1">
      <c r="A2257" t="s">
        <v>1560</v>
      </c>
      <c r="D2257" s="1">
        <v>42986</v>
      </c>
      <c r="E2257" t="s">
        <v>821</v>
      </c>
      <c r="F2257" s="2">
        <v>1015.04</v>
      </c>
      <c r="G2257" t="s">
        <v>18</v>
      </c>
      <c r="H2257" s="1">
        <v>43016</v>
      </c>
      <c r="I2257">
        <v>672</v>
      </c>
      <c r="J2257" s="1">
        <v>42996</v>
      </c>
      <c r="K2257">
        <v>672</v>
      </c>
      <c r="L2257">
        <v>30</v>
      </c>
      <c r="M2257">
        <v>10</v>
      </c>
      <c r="N2257">
        <v>-20</v>
      </c>
    </row>
    <row r="2258" spans="1:14" hidden="1">
      <c r="A2258" t="s">
        <v>1560</v>
      </c>
      <c r="D2258" s="1">
        <v>43354</v>
      </c>
      <c r="E2258" t="s">
        <v>1562</v>
      </c>
      <c r="F2258">
        <v>380.64</v>
      </c>
      <c r="G2258" t="s">
        <v>18</v>
      </c>
      <c r="H2258" s="1">
        <v>43384</v>
      </c>
      <c r="I2258">
        <v>320.64</v>
      </c>
      <c r="J2258" s="1">
        <v>43382</v>
      </c>
      <c r="K2258">
        <v>320.64</v>
      </c>
      <c r="L2258">
        <v>30</v>
      </c>
      <c r="M2258">
        <v>28</v>
      </c>
      <c r="N2258">
        <v>-2</v>
      </c>
    </row>
    <row r="2259" spans="1:14" hidden="1">
      <c r="A2259" t="s">
        <v>1560</v>
      </c>
      <c r="F2259"/>
      <c r="I2259"/>
      <c r="K2259"/>
      <c r="L2259">
        <v>31</v>
      </c>
      <c r="M2259">
        <v>275</v>
      </c>
      <c r="N2259">
        <v>244</v>
      </c>
    </row>
    <row r="2260" spans="1:14" hidden="1">
      <c r="A2260" t="s">
        <v>1563</v>
      </c>
      <c r="D2260" s="1">
        <v>42670</v>
      </c>
      <c r="E2260" t="s">
        <v>95</v>
      </c>
      <c r="F2260" s="2">
        <v>7808</v>
      </c>
      <c r="G2260" t="s">
        <v>18</v>
      </c>
      <c r="H2260" s="1">
        <v>42731</v>
      </c>
      <c r="I2260" s="2">
        <v>7808</v>
      </c>
      <c r="J2260" s="1">
        <v>42745</v>
      </c>
      <c r="K2260" s="2">
        <v>7808</v>
      </c>
      <c r="L2260">
        <v>61</v>
      </c>
      <c r="M2260">
        <v>75</v>
      </c>
      <c r="N2260">
        <v>14</v>
      </c>
    </row>
    <row r="2261" spans="1:14" hidden="1">
      <c r="A2261" t="s">
        <v>1563</v>
      </c>
      <c r="D2261" s="1">
        <v>42772</v>
      </c>
      <c r="E2261" t="s">
        <v>223</v>
      </c>
      <c r="F2261" s="2">
        <v>48190</v>
      </c>
      <c r="G2261" t="s">
        <v>18</v>
      </c>
      <c r="H2261" s="1">
        <v>42800</v>
      </c>
      <c r="I2261" s="2">
        <v>48190</v>
      </c>
      <c r="J2261" s="1">
        <v>42857</v>
      </c>
      <c r="K2261" s="2">
        <v>48190</v>
      </c>
      <c r="L2261">
        <v>28</v>
      </c>
      <c r="M2261">
        <v>85</v>
      </c>
      <c r="N2261">
        <v>57</v>
      </c>
    </row>
    <row r="2262" spans="1:14" hidden="1">
      <c r="A2262" t="s">
        <v>1563</v>
      </c>
      <c r="D2262" s="1">
        <v>42727</v>
      </c>
      <c r="E2262" t="s">
        <v>339</v>
      </c>
      <c r="F2262" s="2">
        <v>3843</v>
      </c>
      <c r="G2262" t="s">
        <v>18</v>
      </c>
      <c r="H2262" s="1">
        <v>42758</v>
      </c>
      <c r="I2262" s="2">
        <v>3843</v>
      </c>
      <c r="J2262" s="1">
        <v>42857</v>
      </c>
      <c r="K2262" s="2">
        <v>3843</v>
      </c>
      <c r="L2262">
        <v>31</v>
      </c>
      <c r="M2262">
        <v>130</v>
      </c>
      <c r="N2262">
        <v>99</v>
      </c>
    </row>
    <row r="2263" spans="1:14" hidden="1">
      <c r="A2263" t="s">
        <v>1563</v>
      </c>
      <c r="F2263"/>
      <c r="I2263"/>
      <c r="K2263"/>
      <c r="L2263">
        <v>32</v>
      </c>
      <c r="M2263">
        <v>87</v>
      </c>
      <c r="N2263">
        <v>55</v>
      </c>
    </row>
    <row r="2264" spans="1:14" hidden="1">
      <c r="A2264" t="s">
        <v>1564</v>
      </c>
      <c r="D2264" s="1">
        <v>43493</v>
      </c>
      <c r="E2264" t="s">
        <v>1565</v>
      </c>
      <c r="F2264">
        <v>298</v>
      </c>
      <c r="G2264" t="s">
        <v>18</v>
      </c>
      <c r="H2264" s="1">
        <v>43524</v>
      </c>
      <c r="I2264">
        <v>298</v>
      </c>
      <c r="J2264" s="1">
        <v>43504</v>
      </c>
      <c r="K2264">
        <v>298</v>
      </c>
      <c r="L2264">
        <v>31</v>
      </c>
      <c r="M2264">
        <v>11</v>
      </c>
      <c r="N2264">
        <v>-20</v>
      </c>
    </row>
    <row r="2265" spans="1:14" hidden="1">
      <c r="A2265" t="s">
        <v>1564</v>
      </c>
      <c r="F2265"/>
      <c r="I2265"/>
      <c r="K2265"/>
      <c r="L2265">
        <v>31</v>
      </c>
      <c r="M2265">
        <v>11</v>
      </c>
      <c r="N2265">
        <v>-20</v>
      </c>
    </row>
    <row r="2266" spans="1:14" hidden="1">
      <c r="A2266" t="s">
        <v>1566</v>
      </c>
      <c r="D2266" s="1">
        <v>42370</v>
      </c>
      <c r="F2266" s="2">
        <v>6374.87</v>
      </c>
      <c r="G2266" t="s">
        <v>18</v>
      </c>
      <c r="H2266" s="1">
        <v>42370</v>
      </c>
      <c r="I2266" s="2">
        <v>-6374.87</v>
      </c>
      <c r="J2266" s="1">
        <v>42370</v>
      </c>
      <c r="K2266" s="2">
        <v>6374.87</v>
      </c>
    </row>
    <row r="2267" spans="1:14" hidden="1">
      <c r="A2267" t="s">
        <v>1566</v>
      </c>
      <c r="D2267" s="1">
        <v>42716</v>
      </c>
      <c r="E2267" t="s">
        <v>1313</v>
      </c>
      <c r="F2267" s="2">
        <v>10454.030000000001</v>
      </c>
      <c r="G2267" t="s">
        <v>18</v>
      </c>
      <c r="H2267" s="1">
        <v>42747</v>
      </c>
      <c r="I2267" s="2">
        <v>10454.030000000001</v>
      </c>
      <c r="J2267" s="1">
        <v>42839</v>
      </c>
      <c r="K2267" s="2">
        <v>10454.030000000001</v>
      </c>
      <c r="L2267">
        <v>31</v>
      </c>
      <c r="M2267">
        <v>123</v>
      </c>
      <c r="N2267">
        <v>92</v>
      </c>
    </row>
    <row r="2268" spans="1:14" hidden="1">
      <c r="A2268" t="s">
        <v>1566</v>
      </c>
      <c r="D2268" s="1">
        <v>42970</v>
      </c>
      <c r="E2268" t="s">
        <v>1567</v>
      </c>
      <c r="F2268" s="2">
        <v>14726.14</v>
      </c>
      <c r="G2268" t="s">
        <v>18</v>
      </c>
      <c r="H2268" s="1">
        <v>43001</v>
      </c>
      <c r="I2268" s="2">
        <v>12070.61</v>
      </c>
      <c r="J2268" s="1">
        <v>42996</v>
      </c>
      <c r="K2268" s="2">
        <v>12070.61</v>
      </c>
      <c r="L2268">
        <v>31</v>
      </c>
      <c r="M2268">
        <v>26</v>
      </c>
      <c r="N2268">
        <v>-5</v>
      </c>
    </row>
    <row r="2269" spans="1:14" hidden="1">
      <c r="A2269" t="s">
        <v>1566</v>
      </c>
      <c r="D2269" s="1">
        <v>42778</v>
      </c>
      <c r="E2269" t="s">
        <v>1303</v>
      </c>
      <c r="F2269" s="2">
        <v>13979.08</v>
      </c>
      <c r="G2269" t="s">
        <v>18</v>
      </c>
      <c r="H2269" s="1">
        <v>42806</v>
      </c>
      <c r="I2269" s="2">
        <v>13979.08</v>
      </c>
      <c r="J2269" s="1">
        <v>42930</v>
      </c>
      <c r="K2269" s="2">
        <v>13979.08</v>
      </c>
      <c r="L2269">
        <v>28</v>
      </c>
      <c r="M2269">
        <v>152</v>
      </c>
      <c r="N2269">
        <v>124</v>
      </c>
    </row>
    <row r="2270" spans="1:14" hidden="1">
      <c r="A2270" t="s">
        <v>1566</v>
      </c>
      <c r="D2270" s="1">
        <v>42817</v>
      </c>
      <c r="E2270" t="s">
        <v>609</v>
      </c>
      <c r="F2270">
        <v>963.78</v>
      </c>
      <c r="G2270" t="s">
        <v>18</v>
      </c>
      <c r="H2270" s="1">
        <v>42848</v>
      </c>
      <c r="I2270">
        <v>-963.78</v>
      </c>
      <c r="J2270" s="1">
        <v>42900</v>
      </c>
      <c r="K2270">
        <v>963.78</v>
      </c>
      <c r="L2270">
        <v>31</v>
      </c>
      <c r="M2270">
        <v>83</v>
      </c>
      <c r="N2270">
        <v>52</v>
      </c>
    </row>
    <row r="2271" spans="1:14" hidden="1">
      <c r="A2271" t="s">
        <v>1566</v>
      </c>
      <c r="D2271" s="1">
        <v>42805</v>
      </c>
      <c r="E2271" t="s">
        <v>681</v>
      </c>
      <c r="F2271" s="2">
        <v>10454.030000000001</v>
      </c>
      <c r="G2271" t="s">
        <v>18</v>
      </c>
      <c r="H2271" s="1">
        <v>42836</v>
      </c>
      <c r="I2271" s="2">
        <v>10454.030000000001</v>
      </c>
      <c r="J2271" s="1">
        <v>42839</v>
      </c>
      <c r="K2271" s="2">
        <v>10454.030000000001</v>
      </c>
      <c r="L2271">
        <v>31</v>
      </c>
      <c r="M2271">
        <v>34</v>
      </c>
      <c r="N2271">
        <v>3</v>
      </c>
    </row>
    <row r="2272" spans="1:14" hidden="1">
      <c r="A2272" t="s">
        <v>1566</v>
      </c>
      <c r="D2272" s="1">
        <v>42805</v>
      </c>
      <c r="E2272" t="s">
        <v>316</v>
      </c>
      <c r="F2272" s="2">
        <v>11041.24</v>
      </c>
      <c r="G2272" t="s">
        <v>18</v>
      </c>
      <c r="H2272" s="1">
        <v>42836</v>
      </c>
      <c r="I2272" s="2">
        <v>11041.24</v>
      </c>
      <c r="J2272" s="1">
        <v>42870</v>
      </c>
      <c r="K2272" s="2">
        <v>11041.24</v>
      </c>
      <c r="L2272">
        <v>31</v>
      </c>
      <c r="M2272">
        <v>65</v>
      </c>
      <c r="N2272">
        <v>34</v>
      </c>
    </row>
    <row r="2273" spans="1:14" hidden="1">
      <c r="A2273" t="s">
        <v>1566</v>
      </c>
      <c r="D2273" s="1">
        <v>42805</v>
      </c>
      <c r="E2273" t="s">
        <v>1512</v>
      </c>
      <c r="F2273" s="2">
        <v>11512.8</v>
      </c>
      <c r="G2273" t="s">
        <v>18</v>
      </c>
      <c r="H2273" s="1">
        <v>42836</v>
      </c>
      <c r="I2273" s="2">
        <v>11458.26</v>
      </c>
      <c r="J2273" s="1">
        <v>42814</v>
      </c>
      <c r="K2273" s="2">
        <v>11458.26</v>
      </c>
      <c r="L2273">
        <v>31</v>
      </c>
      <c r="M2273">
        <v>9</v>
      </c>
      <c r="N2273">
        <v>-22</v>
      </c>
    </row>
    <row r="2274" spans="1:14" hidden="1">
      <c r="A2274" t="s">
        <v>1566</v>
      </c>
      <c r="D2274" s="1">
        <v>42805</v>
      </c>
      <c r="E2274" t="s">
        <v>1512</v>
      </c>
      <c r="F2274" s="2">
        <v>11512.8</v>
      </c>
      <c r="G2274" t="s">
        <v>18</v>
      </c>
      <c r="H2274" s="1">
        <v>42836</v>
      </c>
      <c r="I2274">
        <v>54.54</v>
      </c>
      <c r="J2274" s="1">
        <v>42900</v>
      </c>
      <c r="K2274">
        <v>54.54</v>
      </c>
      <c r="L2274">
        <v>31</v>
      </c>
      <c r="M2274">
        <v>95</v>
      </c>
      <c r="N2274">
        <v>64</v>
      </c>
    </row>
    <row r="2275" spans="1:14" hidden="1">
      <c r="A2275" t="s">
        <v>1566</v>
      </c>
      <c r="D2275" s="1">
        <v>42805</v>
      </c>
      <c r="E2275" t="s">
        <v>340</v>
      </c>
      <c r="F2275" s="2">
        <v>13979.08</v>
      </c>
      <c r="G2275" t="s">
        <v>18</v>
      </c>
      <c r="H2275" s="1">
        <v>42836</v>
      </c>
      <c r="I2275" s="2">
        <v>13979.08</v>
      </c>
      <c r="J2275" s="1">
        <v>42900</v>
      </c>
      <c r="K2275" s="2">
        <v>13979.08</v>
      </c>
      <c r="L2275">
        <v>31</v>
      </c>
      <c r="M2275">
        <v>95</v>
      </c>
      <c r="N2275">
        <v>64</v>
      </c>
    </row>
    <row r="2276" spans="1:14" hidden="1">
      <c r="A2276" t="s">
        <v>1566</v>
      </c>
      <c r="D2276" s="1">
        <v>42806</v>
      </c>
      <c r="E2276" t="s">
        <v>298</v>
      </c>
      <c r="F2276" s="2">
        <v>9437.36</v>
      </c>
      <c r="G2276" t="s">
        <v>18</v>
      </c>
      <c r="H2276" s="1">
        <v>42837</v>
      </c>
      <c r="I2276" s="2">
        <v>9437.36</v>
      </c>
      <c r="J2276" s="1">
        <v>42839</v>
      </c>
      <c r="K2276" s="2">
        <v>9437.36</v>
      </c>
      <c r="L2276">
        <v>31</v>
      </c>
      <c r="M2276">
        <v>33</v>
      </c>
      <c r="N2276">
        <v>2</v>
      </c>
    </row>
    <row r="2277" spans="1:14" hidden="1">
      <c r="A2277" t="s">
        <v>1566</v>
      </c>
      <c r="D2277" s="1">
        <v>42837</v>
      </c>
      <c r="E2277" t="s">
        <v>1568</v>
      </c>
      <c r="F2277" s="2">
        <v>9877.01</v>
      </c>
      <c r="G2277" t="s">
        <v>18</v>
      </c>
      <c r="H2277" s="1">
        <v>42867</v>
      </c>
      <c r="I2277" s="2">
        <v>9877.01</v>
      </c>
      <c r="J2277" s="1">
        <v>42872</v>
      </c>
      <c r="K2277" s="2">
        <v>9877.01</v>
      </c>
      <c r="L2277">
        <v>30</v>
      </c>
      <c r="M2277">
        <v>35</v>
      </c>
      <c r="N2277">
        <v>5</v>
      </c>
    </row>
    <row r="2278" spans="1:14" hidden="1">
      <c r="A2278" t="s">
        <v>1566</v>
      </c>
      <c r="D2278" s="1">
        <v>42853</v>
      </c>
      <c r="E2278" t="s">
        <v>1569</v>
      </c>
      <c r="F2278">
        <v>963.78</v>
      </c>
      <c r="G2278" t="s">
        <v>18</v>
      </c>
      <c r="H2278" s="1">
        <v>42883</v>
      </c>
      <c r="I2278">
        <v>963.78</v>
      </c>
      <c r="J2278" s="1">
        <v>42900</v>
      </c>
      <c r="K2278">
        <v>963.78</v>
      </c>
      <c r="L2278">
        <v>30</v>
      </c>
      <c r="M2278">
        <v>47</v>
      </c>
      <c r="N2278">
        <v>17</v>
      </c>
    </row>
    <row r="2279" spans="1:14" hidden="1">
      <c r="A2279" t="s">
        <v>1566</v>
      </c>
      <c r="D2279" s="1">
        <v>42867</v>
      </c>
      <c r="E2279" t="s">
        <v>406</v>
      </c>
      <c r="F2279" s="2">
        <v>9006.76</v>
      </c>
      <c r="G2279" t="s">
        <v>18</v>
      </c>
      <c r="H2279" s="1">
        <v>42898</v>
      </c>
      <c r="I2279" s="2">
        <v>9006.76</v>
      </c>
      <c r="J2279" s="1">
        <v>42900</v>
      </c>
      <c r="K2279" s="2">
        <v>9006.76</v>
      </c>
      <c r="L2279">
        <v>31</v>
      </c>
      <c r="M2279">
        <v>33</v>
      </c>
      <c r="N2279">
        <v>2</v>
      </c>
    </row>
    <row r="2280" spans="1:14" hidden="1">
      <c r="A2280" t="s">
        <v>1566</v>
      </c>
      <c r="D2280" s="1">
        <v>42716</v>
      </c>
      <c r="E2280" t="s">
        <v>32</v>
      </c>
      <c r="F2280" s="2">
        <v>10454.030000000001</v>
      </c>
      <c r="G2280" t="s">
        <v>18</v>
      </c>
      <c r="H2280" s="1">
        <v>42747</v>
      </c>
      <c r="I2280" s="2">
        <v>-10454.030000000001</v>
      </c>
      <c r="J2280" s="1">
        <v>42839</v>
      </c>
      <c r="K2280" s="2">
        <v>10454.030000000001</v>
      </c>
      <c r="L2280">
        <v>31</v>
      </c>
      <c r="M2280">
        <v>123</v>
      </c>
      <c r="N2280">
        <v>92</v>
      </c>
    </row>
    <row r="2281" spans="1:14" hidden="1">
      <c r="A2281" t="s">
        <v>1566</v>
      </c>
      <c r="D2281" s="1">
        <v>42881</v>
      </c>
      <c r="E2281" t="s">
        <v>1570</v>
      </c>
      <c r="F2281">
        <v>770.06</v>
      </c>
      <c r="G2281" t="s">
        <v>18</v>
      </c>
      <c r="H2281" s="1">
        <v>42912</v>
      </c>
      <c r="I2281">
        <v>-770.06</v>
      </c>
      <c r="J2281" s="1">
        <v>42900</v>
      </c>
      <c r="K2281">
        <v>770.06</v>
      </c>
      <c r="L2281">
        <v>31</v>
      </c>
      <c r="M2281">
        <v>19</v>
      </c>
      <c r="N2281">
        <v>-12</v>
      </c>
    </row>
    <row r="2282" spans="1:14" hidden="1">
      <c r="A2282" t="s">
        <v>1566</v>
      </c>
      <c r="D2282" s="1">
        <v>42789</v>
      </c>
      <c r="E2282" t="s">
        <v>1571</v>
      </c>
      <c r="F2282">
        <v>963.78</v>
      </c>
      <c r="G2282" t="s">
        <v>18</v>
      </c>
      <c r="H2282" s="1">
        <v>42817</v>
      </c>
      <c r="I2282">
        <v>963.78</v>
      </c>
      <c r="J2282" s="1">
        <v>42814</v>
      </c>
      <c r="K2282">
        <v>963.78</v>
      </c>
      <c r="L2282">
        <v>28</v>
      </c>
      <c r="M2282">
        <v>25</v>
      </c>
      <c r="N2282">
        <v>-3</v>
      </c>
    </row>
    <row r="2283" spans="1:14" hidden="1">
      <c r="A2283" t="s">
        <v>1566</v>
      </c>
      <c r="D2283" s="1">
        <v>42898</v>
      </c>
      <c r="E2283" t="s">
        <v>106</v>
      </c>
      <c r="F2283" s="2">
        <v>10301.530000000001</v>
      </c>
      <c r="G2283" t="s">
        <v>18</v>
      </c>
      <c r="H2283" s="1">
        <v>42928</v>
      </c>
      <c r="I2283" s="2">
        <v>10301.530000000001</v>
      </c>
      <c r="J2283" s="1">
        <v>42900</v>
      </c>
      <c r="K2283" s="2">
        <v>10301.530000000001</v>
      </c>
      <c r="L2283">
        <v>30</v>
      </c>
      <c r="M2283">
        <v>2</v>
      </c>
      <c r="N2283">
        <v>-28</v>
      </c>
    </row>
    <row r="2284" spans="1:14" hidden="1">
      <c r="A2284" t="s">
        <v>1566</v>
      </c>
      <c r="D2284" s="1">
        <v>43082</v>
      </c>
      <c r="E2284" t="s">
        <v>1572</v>
      </c>
      <c r="F2284" s="2">
        <v>10529.66</v>
      </c>
      <c r="G2284" t="s">
        <v>18</v>
      </c>
      <c r="H2284" s="1">
        <v>43113</v>
      </c>
      <c r="I2284" s="2">
        <v>8630.8700000000008</v>
      </c>
      <c r="J2284" s="1">
        <v>43097</v>
      </c>
      <c r="K2284" s="2">
        <v>8630.8700000000008</v>
      </c>
      <c r="L2284">
        <v>31</v>
      </c>
      <c r="M2284">
        <v>15</v>
      </c>
      <c r="N2284">
        <v>-16</v>
      </c>
    </row>
    <row r="2285" spans="1:14" hidden="1">
      <c r="A2285" t="s">
        <v>1566</v>
      </c>
      <c r="D2285" s="1">
        <v>43084</v>
      </c>
      <c r="E2285" t="s">
        <v>1573</v>
      </c>
      <c r="F2285" s="2">
        <v>13404.18</v>
      </c>
      <c r="G2285" t="s">
        <v>18</v>
      </c>
      <c r="H2285" s="1">
        <v>43115</v>
      </c>
      <c r="I2285" s="2">
        <v>10987.03</v>
      </c>
      <c r="J2285" s="1">
        <v>43097</v>
      </c>
      <c r="K2285" s="2">
        <v>10987.03</v>
      </c>
      <c r="L2285">
        <v>31</v>
      </c>
      <c r="M2285">
        <v>13</v>
      </c>
      <c r="N2285">
        <v>-18</v>
      </c>
    </row>
    <row r="2286" spans="1:14" hidden="1">
      <c r="A2286" t="s">
        <v>1566</v>
      </c>
      <c r="D2286" s="1">
        <v>43090</v>
      </c>
      <c r="E2286" t="s">
        <v>1574</v>
      </c>
      <c r="F2286">
        <v>298.67</v>
      </c>
      <c r="G2286" t="s">
        <v>18</v>
      </c>
      <c r="H2286" s="1">
        <v>43121</v>
      </c>
      <c r="I2286">
        <v>244.81</v>
      </c>
      <c r="J2286" s="1">
        <v>43097</v>
      </c>
      <c r="K2286">
        <v>244.81</v>
      </c>
      <c r="L2286">
        <v>31</v>
      </c>
      <c r="M2286">
        <v>7</v>
      </c>
      <c r="N2286">
        <v>-24</v>
      </c>
    </row>
    <row r="2287" spans="1:14" hidden="1">
      <c r="A2287" t="s">
        <v>1566</v>
      </c>
      <c r="D2287" s="1">
        <v>42930</v>
      </c>
      <c r="E2287" t="s">
        <v>1330</v>
      </c>
      <c r="F2287" s="2">
        <v>14031.33</v>
      </c>
      <c r="G2287" t="s">
        <v>18</v>
      </c>
      <c r="H2287" s="1">
        <v>42961</v>
      </c>
      <c r="I2287" s="2">
        <v>10301.530000000001</v>
      </c>
      <c r="J2287" s="1">
        <v>42933</v>
      </c>
      <c r="K2287" s="2">
        <v>10301.530000000001</v>
      </c>
      <c r="L2287">
        <v>31</v>
      </c>
      <c r="M2287">
        <v>3</v>
      </c>
      <c r="N2287">
        <v>-28</v>
      </c>
    </row>
    <row r="2288" spans="1:14" hidden="1">
      <c r="A2288" t="s">
        <v>1566</v>
      </c>
      <c r="D2288" s="1">
        <v>42930</v>
      </c>
      <c r="E2288" t="s">
        <v>1330</v>
      </c>
      <c r="F2288" s="2">
        <v>14031.33</v>
      </c>
      <c r="G2288" t="s">
        <v>18</v>
      </c>
      <c r="H2288" s="1">
        <v>42961</v>
      </c>
      <c r="I2288" s="2">
        <v>1199.56</v>
      </c>
      <c r="J2288" s="1">
        <v>42998</v>
      </c>
      <c r="K2288" s="2">
        <v>1199.56</v>
      </c>
      <c r="L2288">
        <v>31</v>
      </c>
      <c r="M2288">
        <v>68</v>
      </c>
      <c r="N2288">
        <v>37</v>
      </c>
    </row>
    <row r="2289" spans="1:14" hidden="1">
      <c r="A2289" t="s">
        <v>1566</v>
      </c>
      <c r="D2289" s="1">
        <v>43250</v>
      </c>
      <c r="E2289" t="s">
        <v>397</v>
      </c>
      <c r="F2289">
        <v>65.48</v>
      </c>
      <c r="G2289" t="s">
        <v>18</v>
      </c>
      <c r="H2289" s="1">
        <v>43281</v>
      </c>
      <c r="I2289">
        <v>65.48</v>
      </c>
      <c r="J2289" s="1">
        <v>43257</v>
      </c>
      <c r="K2289">
        <v>65.48</v>
      </c>
      <c r="L2289">
        <v>31</v>
      </c>
      <c r="M2289">
        <v>7</v>
      </c>
      <c r="N2289">
        <v>-24</v>
      </c>
    </row>
    <row r="2290" spans="1:14" hidden="1">
      <c r="A2290" t="s">
        <v>1566</v>
      </c>
      <c r="D2290" s="1">
        <v>43272</v>
      </c>
      <c r="E2290" t="s">
        <v>1575</v>
      </c>
      <c r="F2290" s="2">
        <v>15029.73</v>
      </c>
      <c r="G2290" t="s">
        <v>18</v>
      </c>
      <c r="H2290" s="1">
        <v>43302</v>
      </c>
      <c r="I2290" s="2">
        <v>12319.45</v>
      </c>
      <c r="J2290" s="1">
        <v>43276</v>
      </c>
      <c r="K2290" s="2">
        <v>12319.45</v>
      </c>
      <c r="L2290">
        <v>30</v>
      </c>
      <c r="M2290">
        <v>4</v>
      </c>
      <c r="N2290">
        <v>-26</v>
      </c>
    </row>
    <row r="2291" spans="1:14" hidden="1">
      <c r="A2291" t="s">
        <v>1566</v>
      </c>
      <c r="D2291" s="1">
        <v>43272</v>
      </c>
      <c r="E2291" t="s">
        <v>1576</v>
      </c>
      <c r="F2291">
        <v>-11.12</v>
      </c>
      <c r="G2291" t="s">
        <v>18</v>
      </c>
      <c r="H2291" s="1">
        <v>43302</v>
      </c>
      <c r="I2291">
        <v>-11.12</v>
      </c>
      <c r="J2291" s="1">
        <v>43276</v>
      </c>
      <c r="K2291">
        <v>11.12</v>
      </c>
      <c r="L2291">
        <v>30</v>
      </c>
      <c r="M2291">
        <v>4</v>
      </c>
      <c r="N2291">
        <v>-26</v>
      </c>
    </row>
    <row r="2292" spans="1:14" hidden="1">
      <c r="A2292" t="s">
        <v>1566</v>
      </c>
      <c r="D2292" s="1">
        <v>43430</v>
      </c>
      <c r="E2292" t="s">
        <v>76</v>
      </c>
      <c r="F2292" s="2">
        <v>12830.44</v>
      </c>
      <c r="G2292" t="s">
        <v>18</v>
      </c>
      <c r="H2292" s="1">
        <v>43460</v>
      </c>
      <c r="I2292" s="2">
        <v>12830.44</v>
      </c>
      <c r="J2292" s="1">
        <v>43438</v>
      </c>
      <c r="K2292" s="2">
        <v>12830.44</v>
      </c>
      <c r="L2292">
        <v>30</v>
      </c>
      <c r="M2292">
        <v>8</v>
      </c>
      <c r="N2292">
        <v>-22</v>
      </c>
    </row>
    <row r="2293" spans="1:14" hidden="1">
      <c r="A2293" t="s">
        <v>1566</v>
      </c>
      <c r="D2293" s="1">
        <v>43430</v>
      </c>
      <c r="E2293" t="s">
        <v>75</v>
      </c>
      <c r="F2293">
        <v>143.24</v>
      </c>
      <c r="G2293" t="s">
        <v>18</v>
      </c>
      <c r="H2293" s="1">
        <v>43460</v>
      </c>
      <c r="I2293">
        <v>117.41</v>
      </c>
      <c r="J2293" s="1">
        <v>43438</v>
      </c>
      <c r="K2293">
        <v>117.41</v>
      </c>
      <c r="L2293">
        <v>30</v>
      </c>
      <c r="M2293">
        <v>8</v>
      </c>
      <c r="N2293">
        <v>-22</v>
      </c>
    </row>
    <row r="2294" spans="1:14" hidden="1">
      <c r="A2294" t="s">
        <v>1566</v>
      </c>
      <c r="D2294" s="1">
        <v>43298</v>
      </c>
      <c r="E2294" t="s">
        <v>1577</v>
      </c>
      <c r="F2294" s="2">
        <v>16570</v>
      </c>
      <c r="G2294" t="s">
        <v>18</v>
      </c>
      <c r="H2294" s="1">
        <v>43329</v>
      </c>
      <c r="I2294" s="2">
        <v>13581.97</v>
      </c>
      <c r="J2294" s="1">
        <v>43305</v>
      </c>
      <c r="K2294" s="2">
        <v>13581.97</v>
      </c>
      <c r="L2294">
        <v>31</v>
      </c>
      <c r="M2294">
        <v>7</v>
      </c>
      <c r="N2294">
        <v>-24</v>
      </c>
    </row>
    <row r="2295" spans="1:14" hidden="1">
      <c r="A2295" t="s">
        <v>1566</v>
      </c>
      <c r="D2295" s="1">
        <v>43298</v>
      </c>
      <c r="E2295" t="s">
        <v>1578</v>
      </c>
      <c r="F2295">
        <v>151.85</v>
      </c>
      <c r="G2295" t="s">
        <v>18</v>
      </c>
      <c r="H2295" s="1">
        <v>43329</v>
      </c>
      <c r="I2295">
        <v>124.47</v>
      </c>
      <c r="J2295" s="1">
        <v>43305</v>
      </c>
      <c r="K2295">
        <v>124.47</v>
      </c>
      <c r="L2295">
        <v>31</v>
      </c>
      <c r="M2295">
        <v>7</v>
      </c>
      <c r="N2295">
        <v>-24</v>
      </c>
    </row>
    <row r="2296" spans="1:14" hidden="1">
      <c r="A2296" t="s">
        <v>1566</v>
      </c>
      <c r="D2296" s="1">
        <v>43465</v>
      </c>
      <c r="E2296" t="s">
        <v>1021</v>
      </c>
      <c r="F2296" s="2">
        <v>13500.9</v>
      </c>
      <c r="G2296" t="s">
        <v>18</v>
      </c>
      <c r="H2296" s="1">
        <v>43496</v>
      </c>
      <c r="I2296" s="2">
        <v>11066.31</v>
      </c>
      <c r="J2296" s="1">
        <v>43473</v>
      </c>
      <c r="K2296" s="2">
        <v>11066.31</v>
      </c>
      <c r="L2296">
        <v>31</v>
      </c>
      <c r="M2296">
        <v>8</v>
      </c>
      <c r="N2296">
        <v>-23</v>
      </c>
    </row>
    <row r="2297" spans="1:14" hidden="1">
      <c r="A2297" t="s">
        <v>1566</v>
      </c>
      <c r="D2297" s="1">
        <v>43465</v>
      </c>
      <c r="E2297" t="s">
        <v>1579</v>
      </c>
      <c r="F2297">
        <v>197.25</v>
      </c>
      <c r="G2297" t="s">
        <v>18</v>
      </c>
      <c r="H2297" s="1">
        <v>43496</v>
      </c>
      <c r="I2297">
        <v>161.68</v>
      </c>
      <c r="J2297" s="1">
        <v>43473</v>
      </c>
      <c r="K2297">
        <v>161.68</v>
      </c>
      <c r="L2297">
        <v>31</v>
      </c>
      <c r="M2297">
        <v>8</v>
      </c>
      <c r="N2297">
        <v>-23</v>
      </c>
    </row>
    <row r="2298" spans="1:14" hidden="1">
      <c r="A2298" t="s">
        <v>1566</v>
      </c>
      <c r="D2298" s="1">
        <v>43150</v>
      </c>
      <c r="E2298" t="s">
        <v>1580</v>
      </c>
      <c r="F2298" s="2">
        <v>11332.45</v>
      </c>
      <c r="G2298" t="s">
        <v>18</v>
      </c>
      <c r="H2298" s="1">
        <v>43178</v>
      </c>
      <c r="I2298" s="2">
        <v>9288.89</v>
      </c>
      <c r="J2298" s="1">
        <v>43194</v>
      </c>
      <c r="K2298" s="2">
        <v>9288.89</v>
      </c>
      <c r="L2298">
        <v>28</v>
      </c>
      <c r="M2298">
        <v>44</v>
      </c>
      <c r="N2298">
        <v>16</v>
      </c>
    </row>
    <row r="2299" spans="1:14" hidden="1">
      <c r="A2299" t="s">
        <v>1566</v>
      </c>
      <c r="D2299" s="1">
        <v>43150</v>
      </c>
      <c r="E2299" t="s">
        <v>1581</v>
      </c>
      <c r="F2299" s="2">
        <v>12511.45</v>
      </c>
      <c r="G2299" t="s">
        <v>18</v>
      </c>
      <c r="H2299" s="1">
        <v>43178</v>
      </c>
      <c r="I2299" s="2">
        <v>10255.290000000001</v>
      </c>
      <c r="J2299" s="1">
        <v>43209</v>
      </c>
      <c r="K2299" s="2">
        <v>10255.290000000001</v>
      </c>
      <c r="L2299">
        <v>28</v>
      </c>
      <c r="M2299">
        <v>59</v>
      </c>
      <c r="N2299">
        <v>31</v>
      </c>
    </row>
    <row r="2300" spans="1:14" hidden="1">
      <c r="A2300" t="s">
        <v>1566</v>
      </c>
      <c r="D2300" s="1">
        <v>43152</v>
      </c>
      <c r="E2300" t="s">
        <v>915</v>
      </c>
      <c r="F2300" s="2">
        <v>14795.59</v>
      </c>
      <c r="G2300" t="s">
        <v>18</v>
      </c>
      <c r="H2300" s="1">
        <v>43180</v>
      </c>
      <c r="I2300" s="2">
        <v>12127.53</v>
      </c>
      <c r="J2300" s="1">
        <v>43209</v>
      </c>
      <c r="K2300" s="2">
        <v>12127.53</v>
      </c>
      <c r="L2300">
        <v>28</v>
      </c>
      <c r="M2300">
        <v>57</v>
      </c>
      <c r="N2300">
        <v>29</v>
      </c>
    </row>
    <row r="2301" spans="1:14" hidden="1">
      <c r="A2301" t="s">
        <v>1566</v>
      </c>
      <c r="D2301" s="1">
        <v>43189</v>
      </c>
      <c r="E2301" t="s">
        <v>1582</v>
      </c>
      <c r="F2301" s="2">
        <v>12775.79</v>
      </c>
      <c r="G2301" t="s">
        <v>18</v>
      </c>
      <c r="H2301" s="1">
        <v>43220</v>
      </c>
      <c r="I2301" s="2">
        <v>10471.959999999999</v>
      </c>
      <c r="J2301" s="1">
        <v>43209</v>
      </c>
      <c r="K2301" s="2">
        <v>10471.959999999999</v>
      </c>
      <c r="L2301">
        <v>31</v>
      </c>
      <c r="M2301">
        <v>20</v>
      </c>
      <c r="N2301">
        <v>-11</v>
      </c>
    </row>
    <row r="2302" spans="1:14" hidden="1">
      <c r="A2302" t="s">
        <v>1566</v>
      </c>
      <c r="D2302" s="1">
        <v>43332</v>
      </c>
      <c r="E2302" t="s">
        <v>1583</v>
      </c>
      <c r="F2302" s="2">
        <v>18185.91</v>
      </c>
      <c r="G2302" t="s">
        <v>18</v>
      </c>
      <c r="H2302" s="1">
        <v>43363</v>
      </c>
      <c r="I2302" s="2">
        <v>14906.48</v>
      </c>
      <c r="J2302" s="1">
        <v>43341</v>
      </c>
      <c r="K2302" s="2">
        <v>14906.48</v>
      </c>
      <c r="L2302">
        <v>31</v>
      </c>
      <c r="M2302">
        <v>9</v>
      </c>
      <c r="N2302">
        <v>-22</v>
      </c>
    </row>
    <row r="2303" spans="1:14" hidden="1">
      <c r="A2303" t="s">
        <v>1566</v>
      </c>
      <c r="D2303" s="1">
        <v>43332</v>
      </c>
      <c r="E2303" t="s">
        <v>1584</v>
      </c>
      <c r="F2303">
        <v>130.38999999999999</v>
      </c>
      <c r="G2303" t="s">
        <v>18</v>
      </c>
      <c r="H2303" s="1">
        <v>43363</v>
      </c>
      <c r="I2303">
        <v>106.88</v>
      </c>
      <c r="J2303" s="1">
        <v>43341</v>
      </c>
      <c r="K2303">
        <v>106.88</v>
      </c>
      <c r="L2303">
        <v>31</v>
      </c>
      <c r="M2303">
        <v>9</v>
      </c>
      <c r="N2303">
        <v>-22</v>
      </c>
    </row>
    <row r="2304" spans="1:14" hidden="1">
      <c r="A2304" t="s">
        <v>1566</v>
      </c>
      <c r="D2304" s="1">
        <v>43189</v>
      </c>
      <c r="E2304" t="s">
        <v>1069</v>
      </c>
      <c r="F2304">
        <v>-74.849999999999994</v>
      </c>
      <c r="G2304" t="s">
        <v>18</v>
      </c>
      <c r="H2304" s="1">
        <v>43220</v>
      </c>
      <c r="I2304">
        <v>-61.35</v>
      </c>
      <c r="J2304" s="1">
        <v>43244</v>
      </c>
      <c r="K2304">
        <v>61.35</v>
      </c>
      <c r="L2304">
        <v>31</v>
      </c>
      <c r="M2304">
        <v>55</v>
      </c>
      <c r="N2304">
        <v>24</v>
      </c>
    </row>
    <row r="2305" spans="1:14" hidden="1">
      <c r="A2305" t="s">
        <v>1566</v>
      </c>
      <c r="D2305" s="1">
        <v>43360</v>
      </c>
      <c r="E2305" t="s">
        <v>1585</v>
      </c>
      <c r="F2305">
        <v>169.09</v>
      </c>
      <c r="G2305" t="s">
        <v>18</v>
      </c>
      <c r="H2305" s="1">
        <v>43390</v>
      </c>
      <c r="I2305">
        <v>169.09</v>
      </c>
      <c r="J2305" s="1">
        <v>43363</v>
      </c>
      <c r="K2305">
        <v>169.09</v>
      </c>
      <c r="L2305">
        <v>30</v>
      </c>
      <c r="M2305">
        <v>3</v>
      </c>
      <c r="N2305">
        <v>-27</v>
      </c>
    </row>
    <row r="2306" spans="1:14" hidden="1">
      <c r="A2306" t="s">
        <v>1566</v>
      </c>
      <c r="D2306" s="1">
        <v>43360</v>
      </c>
      <c r="E2306" t="s">
        <v>1114</v>
      </c>
      <c r="F2306" s="2">
        <v>12911.07</v>
      </c>
      <c r="G2306" t="s">
        <v>18</v>
      </c>
      <c r="H2306" s="1">
        <v>43390</v>
      </c>
      <c r="I2306" s="2">
        <v>12911.07</v>
      </c>
      <c r="J2306" s="1">
        <v>43363</v>
      </c>
      <c r="K2306" s="2">
        <v>12911.07</v>
      </c>
      <c r="L2306">
        <v>30</v>
      </c>
      <c r="M2306">
        <v>3</v>
      </c>
      <c r="N2306">
        <v>-27</v>
      </c>
    </row>
    <row r="2307" spans="1:14" hidden="1">
      <c r="A2307" t="s">
        <v>1566</v>
      </c>
      <c r="D2307" s="1">
        <v>43388</v>
      </c>
      <c r="E2307" t="s">
        <v>1586</v>
      </c>
      <c r="F2307" s="2">
        <v>20945.97</v>
      </c>
      <c r="G2307" t="s">
        <v>18</v>
      </c>
      <c r="H2307" s="1">
        <v>43419</v>
      </c>
      <c r="I2307" s="2">
        <v>17168.830000000002</v>
      </c>
      <c r="J2307" s="1">
        <v>43398</v>
      </c>
      <c r="K2307" s="2">
        <v>17168.830000000002</v>
      </c>
      <c r="L2307">
        <v>31</v>
      </c>
      <c r="M2307">
        <v>10</v>
      </c>
      <c r="N2307">
        <v>-21</v>
      </c>
    </row>
    <row r="2308" spans="1:14" hidden="1">
      <c r="A2308" t="s">
        <v>1566</v>
      </c>
      <c r="D2308" s="1">
        <v>43388</v>
      </c>
      <c r="E2308" t="s">
        <v>1587</v>
      </c>
      <c r="F2308">
        <v>279.67</v>
      </c>
      <c r="G2308" t="s">
        <v>18</v>
      </c>
      <c r="H2308" s="1">
        <v>43419</v>
      </c>
      <c r="I2308">
        <v>229.24</v>
      </c>
      <c r="J2308" s="1">
        <v>43398</v>
      </c>
      <c r="K2308">
        <v>229.24</v>
      </c>
      <c r="L2308">
        <v>31</v>
      </c>
      <c r="M2308">
        <v>10</v>
      </c>
      <c r="N2308">
        <v>-21</v>
      </c>
    </row>
    <row r="2309" spans="1:14" hidden="1">
      <c r="A2309" t="s">
        <v>1566</v>
      </c>
      <c r="D2309" s="1">
        <v>43244</v>
      </c>
      <c r="E2309" t="s">
        <v>1588</v>
      </c>
      <c r="F2309" s="2">
        <v>-12775.79</v>
      </c>
      <c r="G2309" t="s">
        <v>18</v>
      </c>
      <c r="H2309" s="1">
        <v>43275</v>
      </c>
      <c r="I2309" s="2">
        <v>-10471.959999999999</v>
      </c>
      <c r="J2309" s="1">
        <v>43250</v>
      </c>
      <c r="K2309" s="2">
        <v>10471.959999999999</v>
      </c>
      <c r="L2309">
        <v>31</v>
      </c>
      <c r="M2309">
        <v>6</v>
      </c>
      <c r="N2309">
        <v>-25</v>
      </c>
    </row>
    <row r="2310" spans="1:14" hidden="1">
      <c r="A2310" t="s">
        <v>1566</v>
      </c>
      <c r="D2310" s="1">
        <v>43242</v>
      </c>
      <c r="E2310" t="s">
        <v>572</v>
      </c>
      <c r="F2310" s="2">
        <v>11763.75</v>
      </c>
      <c r="G2310" t="s">
        <v>18</v>
      </c>
      <c r="H2310" s="1">
        <v>43273</v>
      </c>
      <c r="I2310" s="2">
        <v>11763.75</v>
      </c>
      <c r="J2310" s="1">
        <v>43244</v>
      </c>
      <c r="K2310" s="2">
        <v>11763.75</v>
      </c>
      <c r="L2310">
        <v>31</v>
      </c>
      <c r="M2310">
        <v>2</v>
      </c>
      <c r="N2310">
        <v>-29</v>
      </c>
    </row>
    <row r="2311" spans="1:14" hidden="1">
      <c r="A2311" t="s">
        <v>1566</v>
      </c>
      <c r="D2311" s="1">
        <v>43242</v>
      </c>
      <c r="E2311" t="s">
        <v>573</v>
      </c>
      <c r="F2311" s="2">
        <v>13335.95</v>
      </c>
      <c r="G2311" t="s">
        <v>18</v>
      </c>
      <c r="H2311" s="1">
        <v>43273</v>
      </c>
      <c r="I2311">
        <v>459.15</v>
      </c>
      <c r="J2311" s="1">
        <v>43244</v>
      </c>
      <c r="K2311">
        <v>459.15</v>
      </c>
      <c r="L2311">
        <v>31</v>
      </c>
      <c r="M2311">
        <v>2</v>
      </c>
      <c r="N2311">
        <v>-29</v>
      </c>
    </row>
    <row r="2312" spans="1:14" hidden="1">
      <c r="A2312" t="s">
        <v>1566</v>
      </c>
      <c r="D2312" s="1">
        <v>43242</v>
      </c>
      <c r="E2312" t="s">
        <v>573</v>
      </c>
      <c r="F2312" s="2">
        <v>13335.95</v>
      </c>
      <c r="G2312" t="s">
        <v>18</v>
      </c>
      <c r="H2312" s="1">
        <v>43273</v>
      </c>
      <c r="I2312" s="2">
        <v>10471.959999999999</v>
      </c>
      <c r="J2312" s="1">
        <v>43250</v>
      </c>
      <c r="K2312" s="2">
        <v>10471.959999999999</v>
      </c>
      <c r="L2312">
        <v>31</v>
      </c>
      <c r="M2312">
        <v>8</v>
      </c>
      <c r="N2312">
        <v>-23</v>
      </c>
    </row>
    <row r="2313" spans="1:14" hidden="1">
      <c r="A2313" t="s">
        <v>1566</v>
      </c>
      <c r="D2313" s="1">
        <v>43245</v>
      </c>
      <c r="E2313" t="s">
        <v>1393</v>
      </c>
      <c r="F2313" s="2">
        <v>13010.31</v>
      </c>
      <c r="G2313" t="s">
        <v>18</v>
      </c>
      <c r="H2313" s="1">
        <v>43276</v>
      </c>
      <c r="I2313" s="2">
        <v>10664.19</v>
      </c>
      <c r="J2313" s="1">
        <v>43250</v>
      </c>
      <c r="K2313" s="2">
        <v>10664.19</v>
      </c>
      <c r="L2313">
        <v>31</v>
      </c>
      <c r="M2313">
        <v>5</v>
      </c>
      <c r="N2313">
        <v>-26</v>
      </c>
    </row>
    <row r="2314" spans="1:14" hidden="1">
      <c r="A2314" t="s">
        <v>1566</v>
      </c>
      <c r="D2314" s="1">
        <v>43250</v>
      </c>
      <c r="E2314" t="s">
        <v>1589</v>
      </c>
      <c r="F2314" s="2">
        <v>12447.77</v>
      </c>
      <c r="G2314" t="s">
        <v>18</v>
      </c>
      <c r="H2314" s="1">
        <v>43281</v>
      </c>
      <c r="I2314" s="2">
        <v>10203.09</v>
      </c>
      <c r="J2314" s="1">
        <v>43257</v>
      </c>
      <c r="K2314" s="2">
        <v>10203.09</v>
      </c>
      <c r="L2314">
        <v>31</v>
      </c>
      <c r="M2314">
        <v>7</v>
      </c>
      <c r="N2314">
        <v>-24</v>
      </c>
    </row>
    <row r="2315" spans="1:14" hidden="1">
      <c r="A2315" t="s">
        <v>1566</v>
      </c>
      <c r="D2315" s="1">
        <v>43250</v>
      </c>
      <c r="E2315" t="s">
        <v>406</v>
      </c>
      <c r="F2315">
        <v>234.67</v>
      </c>
      <c r="G2315" t="s">
        <v>18</v>
      </c>
      <c r="H2315" s="1">
        <v>43281</v>
      </c>
      <c r="I2315">
        <v>192.35</v>
      </c>
      <c r="J2315" s="1">
        <v>43257</v>
      </c>
      <c r="K2315">
        <v>192.35</v>
      </c>
      <c r="L2315">
        <v>31</v>
      </c>
      <c r="M2315">
        <v>7</v>
      </c>
      <c r="N2315">
        <v>-24</v>
      </c>
    </row>
    <row r="2316" spans="1:14" hidden="1">
      <c r="A2316" t="s">
        <v>1566</v>
      </c>
      <c r="D2316" s="1">
        <v>43444</v>
      </c>
      <c r="E2316" t="s">
        <v>982</v>
      </c>
      <c r="F2316">
        <v>1.79</v>
      </c>
      <c r="G2316" t="s">
        <v>18</v>
      </c>
      <c r="H2316" s="1">
        <v>43475</v>
      </c>
      <c r="I2316">
        <v>1.47</v>
      </c>
      <c r="J2316" s="1">
        <v>43452</v>
      </c>
      <c r="K2316">
        <v>1.47</v>
      </c>
      <c r="L2316">
        <v>31</v>
      </c>
      <c r="M2316">
        <v>8</v>
      </c>
      <c r="N2316">
        <v>-23</v>
      </c>
    </row>
    <row r="2317" spans="1:14" hidden="1">
      <c r="A2317" t="s">
        <v>1566</v>
      </c>
      <c r="D2317" s="1">
        <v>43507</v>
      </c>
      <c r="E2317" t="s">
        <v>1165</v>
      </c>
      <c r="F2317" s="2">
        <v>14058.76</v>
      </c>
      <c r="G2317" t="s">
        <v>18</v>
      </c>
      <c r="H2317" s="1">
        <v>43535</v>
      </c>
      <c r="I2317" s="2">
        <v>11523.57</v>
      </c>
      <c r="J2317" s="1">
        <v>43509</v>
      </c>
      <c r="K2317" s="2">
        <v>11523.57</v>
      </c>
      <c r="L2317">
        <v>28</v>
      </c>
      <c r="M2317">
        <v>2</v>
      </c>
      <c r="N2317">
        <v>-26</v>
      </c>
    </row>
    <row r="2318" spans="1:14" hidden="1">
      <c r="A2318" t="s">
        <v>1566</v>
      </c>
      <c r="F2318"/>
      <c r="I2318"/>
      <c r="K2318"/>
      <c r="L2318">
        <v>31</v>
      </c>
      <c r="M2318">
        <v>28</v>
      </c>
      <c r="N2318">
        <v>-3</v>
      </c>
    </row>
    <row r="2319" spans="1:14" hidden="1">
      <c r="A2319" t="s">
        <v>1590</v>
      </c>
      <c r="D2319" s="1">
        <v>42872</v>
      </c>
      <c r="E2319" t="s">
        <v>1591</v>
      </c>
      <c r="F2319" s="2">
        <v>1152.9000000000001</v>
      </c>
      <c r="G2319" t="s">
        <v>18</v>
      </c>
      <c r="H2319" s="1">
        <v>42903</v>
      </c>
      <c r="I2319" s="2">
        <v>1152.9000000000001</v>
      </c>
      <c r="J2319" s="1">
        <v>42898</v>
      </c>
      <c r="K2319" s="2">
        <v>1152.9000000000001</v>
      </c>
      <c r="L2319">
        <v>31</v>
      </c>
      <c r="M2319">
        <v>26</v>
      </c>
      <c r="N2319">
        <v>-5</v>
      </c>
    </row>
    <row r="2320" spans="1:14" hidden="1">
      <c r="A2320" t="s">
        <v>1590</v>
      </c>
      <c r="F2320"/>
      <c r="I2320"/>
      <c r="K2320"/>
      <c r="L2320">
        <v>31</v>
      </c>
      <c r="M2320">
        <v>26</v>
      </c>
      <c r="N2320">
        <v>-5</v>
      </c>
    </row>
    <row r="2321" spans="1:14" hidden="1">
      <c r="A2321" t="s">
        <v>1592</v>
      </c>
      <c r="D2321" s="1">
        <v>43098</v>
      </c>
      <c r="E2321" t="s">
        <v>1593</v>
      </c>
      <c r="F2321">
        <v>683.2</v>
      </c>
      <c r="G2321" t="s">
        <v>18</v>
      </c>
      <c r="H2321" s="1">
        <v>43129</v>
      </c>
      <c r="I2321">
        <v>560</v>
      </c>
      <c r="J2321" s="1">
        <v>43097</v>
      </c>
      <c r="K2321">
        <v>560</v>
      </c>
      <c r="L2321">
        <v>31</v>
      </c>
      <c r="M2321">
        <v>-1</v>
      </c>
      <c r="N2321">
        <v>-32</v>
      </c>
    </row>
    <row r="2322" spans="1:14" hidden="1">
      <c r="A2322" t="s">
        <v>1592</v>
      </c>
      <c r="F2322"/>
      <c r="I2322"/>
      <c r="K2322"/>
      <c r="L2322">
        <v>31</v>
      </c>
      <c r="N2322">
        <v>-31</v>
      </c>
    </row>
    <row r="2323" spans="1:14" hidden="1">
      <c r="A2323" t="s">
        <v>1594</v>
      </c>
      <c r="D2323" s="1">
        <v>42782</v>
      </c>
      <c r="E2323" t="s">
        <v>730</v>
      </c>
      <c r="F2323" s="2">
        <v>5604.5</v>
      </c>
      <c r="G2323" t="s">
        <v>18</v>
      </c>
      <c r="H2323" s="1">
        <v>42810</v>
      </c>
      <c r="I2323" s="2">
        <v>5604.5</v>
      </c>
      <c r="J2323" s="1">
        <v>42803</v>
      </c>
      <c r="K2323" s="2">
        <v>5604.5</v>
      </c>
      <c r="L2323">
        <v>28</v>
      </c>
      <c r="M2323">
        <v>21</v>
      </c>
      <c r="N2323">
        <v>-7</v>
      </c>
    </row>
    <row r="2324" spans="1:14" hidden="1">
      <c r="A2324" t="s">
        <v>1594</v>
      </c>
      <c r="D2324" s="1">
        <v>42985</v>
      </c>
      <c r="E2324" t="s">
        <v>1502</v>
      </c>
      <c r="F2324" s="2">
        <v>1074</v>
      </c>
      <c r="G2324" t="s">
        <v>18</v>
      </c>
      <c r="H2324" s="1">
        <v>43015</v>
      </c>
      <c r="I2324" s="2">
        <v>1074</v>
      </c>
      <c r="J2324" s="1">
        <v>42997</v>
      </c>
      <c r="K2324" s="2">
        <v>1074</v>
      </c>
      <c r="L2324">
        <v>30</v>
      </c>
      <c r="M2324">
        <v>12</v>
      </c>
      <c r="N2324">
        <v>-18</v>
      </c>
    </row>
    <row r="2325" spans="1:14" hidden="1">
      <c r="A2325" t="s">
        <v>1594</v>
      </c>
      <c r="D2325" s="1">
        <v>43139</v>
      </c>
      <c r="E2325" t="s">
        <v>1595</v>
      </c>
      <c r="F2325" s="2">
        <v>11842</v>
      </c>
      <c r="G2325" t="s">
        <v>18</v>
      </c>
      <c r="H2325" s="1">
        <v>43167</v>
      </c>
      <c r="I2325" s="2">
        <v>11842</v>
      </c>
      <c r="J2325" s="1">
        <v>43173</v>
      </c>
      <c r="K2325" s="2">
        <v>11842</v>
      </c>
      <c r="L2325">
        <v>28</v>
      </c>
      <c r="M2325">
        <v>34</v>
      </c>
      <c r="N2325">
        <v>6</v>
      </c>
    </row>
    <row r="2326" spans="1:14" hidden="1">
      <c r="A2326" t="s">
        <v>1594</v>
      </c>
      <c r="F2326"/>
      <c r="I2326"/>
      <c r="K2326"/>
      <c r="L2326">
        <v>28</v>
      </c>
      <c r="M2326">
        <v>29</v>
      </c>
      <c r="N2326">
        <v>1</v>
      </c>
    </row>
    <row r="2327" spans="1:14" hidden="1">
      <c r="A2327" t="s">
        <v>1596</v>
      </c>
      <c r="D2327" s="1">
        <v>43199</v>
      </c>
      <c r="E2327" t="s">
        <v>1597</v>
      </c>
      <c r="F2327" s="2">
        <v>3050</v>
      </c>
      <c r="G2327" t="s">
        <v>18</v>
      </c>
      <c r="H2327" s="1">
        <v>43229</v>
      </c>
      <c r="I2327" s="2">
        <v>2500</v>
      </c>
      <c r="J2327" s="1">
        <v>43214</v>
      </c>
      <c r="K2327" s="2">
        <v>2500</v>
      </c>
      <c r="L2327">
        <v>30</v>
      </c>
      <c r="M2327">
        <v>15</v>
      </c>
      <c r="N2327">
        <v>-15</v>
      </c>
    </row>
    <row r="2328" spans="1:14" hidden="1">
      <c r="A2328" t="s">
        <v>1596</v>
      </c>
      <c r="D2328" s="1">
        <v>43353</v>
      </c>
      <c r="E2328" t="s">
        <v>592</v>
      </c>
      <c r="F2328" s="2">
        <v>1464</v>
      </c>
      <c r="G2328" t="s">
        <v>18</v>
      </c>
      <c r="H2328" s="1">
        <v>43383</v>
      </c>
      <c r="I2328" s="2">
        <v>1200</v>
      </c>
      <c r="J2328" s="1">
        <v>43362</v>
      </c>
      <c r="K2328" s="2">
        <v>1200</v>
      </c>
      <c r="L2328">
        <v>30</v>
      </c>
      <c r="M2328">
        <v>9</v>
      </c>
      <c r="N2328">
        <v>-21</v>
      </c>
    </row>
    <row r="2329" spans="1:14" hidden="1">
      <c r="A2329" t="s">
        <v>1596</v>
      </c>
      <c r="D2329" s="1">
        <v>43416</v>
      </c>
      <c r="E2329" t="s">
        <v>1033</v>
      </c>
      <c r="F2329" s="2">
        <v>1464</v>
      </c>
      <c r="G2329" t="s">
        <v>18</v>
      </c>
      <c r="H2329" s="1">
        <v>43446</v>
      </c>
      <c r="I2329" s="2">
        <v>1200</v>
      </c>
      <c r="J2329" s="1">
        <v>43426</v>
      </c>
      <c r="K2329" s="2">
        <v>1200</v>
      </c>
      <c r="L2329">
        <v>30</v>
      </c>
      <c r="M2329">
        <v>10</v>
      </c>
      <c r="N2329">
        <v>-20</v>
      </c>
    </row>
    <row r="2330" spans="1:14" hidden="1">
      <c r="A2330" t="s">
        <v>1596</v>
      </c>
      <c r="D2330" s="1">
        <v>43433</v>
      </c>
      <c r="E2330" t="s">
        <v>1598</v>
      </c>
      <c r="F2330" s="2">
        <v>6100</v>
      </c>
      <c r="G2330" t="s">
        <v>18</v>
      </c>
      <c r="H2330" s="1">
        <v>43463</v>
      </c>
      <c r="I2330" s="2">
        <v>5000</v>
      </c>
      <c r="J2330" s="1">
        <v>43441</v>
      </c>
      <c r="K2330" s="2">
        <v>5000</v>
      </c>
      <c r="L2330">
        <v>30</v>
      </c>
      <c r="M2330">
        <v>8</v>
      </c>
      <c r="N2330">
        <v>-22</v>
      </c>
    </row>
    <row r="2331" spans="1:14">
      <c r="A2331" t="s">
        <v>1596</v>
      </c>
      <c r="B2331" t="s">
        <v>2922</v>
      </c>
      <c r="D2331" s="1">
        <v>43578</v>
      </c>
      <c r="E2331" t="s">
        <v>1145</v>
      </c>
      <c r="F2331" s="3">
        <v>1881.24</v>
      </c>
      <c r="G2331" t="s">
        <v>18</v>
      </c>
      <c r="H2331" s="1">
        <v>43608</v>
      </c>
      <c r="I2331" s="3">
        <v>1542</v>
      </c>
      <c r="J2331" s="1">
        <v>43579</v>
      </c>
      <c r="K2331" s="3">
        <v>1542</v>
      </c>
      <c r="L2331">
        <v>30</v>
      </c>
      <c r="M2331">
        <v>1</v>
      </c>
      <c r="N2331">
        <v>-29</v>
      </c>
    </row>
    <row r="2332" spans="1:14" hidden="1">
      <c r="A2332" t="s">
        <v>1596</v>
      </c>
      <c r="F2332"/>
      <c r="I2332"/>
      <c r="K2332"/>
      <c r="L2332">
        <v>30</v>
      </c>
      <c r="M2332">
        <v>9</v>
      </c>
      <c r="N2332">
        <v>-21</v>
      </c>
    </row>
    <row r="2333" spans="1:14" hidden="1">
      <c r="A2333" t="s">
        <v>1599</v>
      </c>
      <c r="D2333" s="1">
        <v>43059</v>
      </c>
      <c r="E2333" t="s">
        <v>419</v>
      </c>
      <c r="F2333" s="2">
        <v>8275.86</v>
      </c>
      <c r="G2333" t="s">
        <v>18</v>
      </c>
      <c r="H2333" s="1">
        <v>43089</v>
      </c>
      <c r="I2333" s="2">
        <v>8275.86</v>
      </c>
      <c r="J2333" s="1">
        <v>43055</v>
      </c>
      <c r="K2333" s="2">
        <v>8275.86</v>
      </c>
      <c r="L2333">
        <v>30</v>
      </c>
      <c r="M2333">
        <v>-4</v>
      </c>
      <c r="N2333">
        <v>-34</v>
      </c>
    </row>
    <row r="2334" spans="1:14" hidden="1">
      <c r="A2334" t="s">
        <v>1599</v>
      </c>
      <c r="D2334" s="1">
        <v>43059</v>
      </c>
      <c r="E2334" t="s">
        <v>660</v>
      </c>
      <c r="F2334" s="2">
        <v>15724.14</v>
      </c>
      <c r="G2334" t="s">
        <v>18</v>
      </c>
      <c r="H2334" s="1">
        <v>43089</v>
      </c>
      <c r="I2334" s="2">
        <v>15724.14</v>
      </c>
      <c r="J2334" s="1">
        <v>43055</v>
      </c>
      <c r="K2334" s="2">
        <v>15724.14</v>
      </c>
      <c r="L2334">
        <v>30</v>
      </c>
      <c r="M2334">
        <v>-4</v>
      </c>
      <c r="N2334">
        <v>-34</v>
      </c>
    </row>
    <row r="2335" spans="1:14" hidden="1">
      <c r="A2335" t="s">
        <v>1599</v>
      </c>
      <c r="F2335"/>
      <c r="I2335"/>
      <c r="K2335"/>
      <c r="L2335">
        <v>30</v>
      </c>
      <c r="M2335">
        <v>-3</v>
      </c>
      <c r="N2335">
        <v>-33</v>
      </c>
    </row>
    <row r="2336" spans="1:14" hidden="1">
      <c r="A2336" t="s">
        <v>1600</v>
      </c>
      <c r="D2336" s="1">
        <v>42781</v>
      </c>
      <c r="E2336" t="s">
        <v>101</v>
      </c>
      <c r="F2336" s="2">
        <v>2702.6</v>
      </c>
      <c r="G2336" t="s">
        <v>18</v>
      </c>
      <c r="H2336" s="1">
        <v>42809</v>
      </c>
      <c r="I2336" s="2">
        <v>2702.6</v>
      </c>
      <c r="J2336" s="1">
        <v>42804</v>
      </c>
      <c r="K2336" s="2">
        <v>2702.6</v>
      </c>
      <c r="L2336">
        <v>28</v>
      </c>
      <c r="M2336">
        <v>23</v>
      </c>
      <c r="N2336">
        <v>-5</v>
      </c>
    </row>
    <row r="2337" spans="1:14" hidden="1">
      <c r="A2337" t="s">
        <v>1600</v>
      </c>
      <c r="D2337" s="1">
        <v>42800</v>
      </c>
      <c r="E2337" t="s">
        <v>1601</v>
      </c>
      <c r="F2337" s="2">
        <v>1649.44</v>
      </c>
      <c r="G2337" t="s">
        <v>18</v>
      </c>
      <c r="H2337" s="1">
        <v>42831</v>
      </c>
      <c r="I2337" s="2">
        <v>1649.44</v>
      </c>
      <c r="J2337" s="1">
        <v>42857</v>
      </c>
      <c r="K2337" s="2">
        <v>1649.44</v>
      </c>
      <c r="L2337">
        <v>31</v>
      </c>
      <c r="M2337">
        <v>57</v>
      </c>
      <c r="N2337">
        <v>26</v>
      </c>
    </row>
    <row r="2338" spans="1:14" hidden="1">
      <c r="A2338" t="s">
        <v>1600</v>
      </c>
      <c r="F2338"/>
      <c r="I2338"/>
      <c r="K2338"/>
      <c r="L2338">
        <v>29</v>
      </c>
      <c r="M2338">
        <v>36</v>
      </c>
      <c r="N2338">
        <v>7</v>
      </c>
    </row>
    <row r="2339" spans="1:14" hidden="1">
      <c r="A2339" t="s">
        <v>1602</v>
      </c>
      <c r="D2339" s="1">
        <v>43207</v>
      </c>
      <c r="E2339" t="s">
        <v>1603</v>
      </c>
      <c r="F2339" s="2">
        <v>4367.6000000000004</v>
      </c>
      <c r="G2339" t="s">
        <v>18</v>
      </c>
      <c r="H2339" s="1">
        <v>43237</v>
      </c>
      <c r="I2339" s="2">
        <v>3580</v>
      </c>
      <c r="J2339" s="1">
        <v>43214</v>
      </c>
      <c r="K2339" s="2">
        <v>3580</v>
      </c>
      <c r="L2339">
        <v>30</v>
      </c>
      <c r="M2339">
        <v>7</v>
      </c>
      <c r="N2339">
        <v>-23</v>
      </c>
    </row>
    <row r="2340" spans="1:14" hidden="1">
      <c r="A2340" t="s">
        <v>1602</v>
      </c>
      <c r="F2340"/>
      <c r="I2340"/>
      <c r="K2340"/>
      <c r="L2340">
        <v>30</v>
      </c>
      <c r="M2340">
        <v>7</v>
      </c>
      <c r="N2340">
        <v>-23</v>
      </c>
    </row>
    <row r="2341" spans="1:14" hidden="1">
      <c r="A2341" t="s">
        <v>1604</v>
      </c>
      <c r="D2341" s="1">
        <v>43465</v>
      </c>
      <c r="E2341" t="s">
        <v>1605</v>
      </c>
      <c r="F2341">
        <v>488</v>
      </c>
      <c r="G2341" t="s">
        <v>18</v>
      </c>
      <c r="H2341" s="1">
        <v>43496</v>
      </c>
      <c r="I2341">
        <v>400</v>
      </c>
      <c r="J2341" s="1">
        <v>43473</v>
      </c>
      <c r="K2341">
        <v>400</v>
      </c>
      <c r="L2341">
        <v>31</v>
      </c>
      <c r="M2341">
        <v>8</v>
      </c>
      <c r="N2341">
        <v>-23</v>
      </c>
    </row>
    <row r="2342" spans="1:14" hidden="1">
      <c r="A2342" t="s">
        <v>1604</v>
      </c>
      <c r="D2342" s="1">
        <v>43465</v>
      </c>
      <c r="E2342" t="s">
        <v>1606</v>
      </c>
      <c r="F2342" s="2">
        <v>1005</v>
      </c>
      <c r="G2342" t="s">
        <v>18</v>
      </c>
      <c r="H2342" s="1">
        <v>43496</v>
      </c>
      <c r="I2342" s="2">
        <v>1005</v>
      </c>
      <c r="J2342" s="1">
        <v>43473</v>
      </c>
      <c r="K2342" s="2">
        <v>1005</v>
      </c>
      <c r="L2342">
        <v>31</v>
      </c>
      <c r="M2342">
        <v>8</v>
      </c>
      <c r="N2342">
        <v>-23</v>
      </c>
    </row>
    <row r="2343" spans="1:14" hidden="1">
      <c r="A2343" t="s">
        <v>1604</v>
      </c>
      <c r="D2343" s="1">
        <v>43531</v>
      </c>
      <c r="E2343" t="s">
        <v>1234</v>
      </c>
      <c r="F2343" s="2">
        <v>6100</v>
      </c>
      <c r="G2343" t="s">
        <v>18</v>
      </c>
      <c r="H2343" s="1">
        <v>43562</v>
      </c>
      <c r="I2343" s="2">
        <v>5000</v>
      </c>
      <c r="J2343" s="1">
        <v>43549</v>
      </c>
      <c r="K2343" s="2">
        <v>5000</v>
      </c>
      <c r="L2343">
        <v>31</v>
      </c>
      <c r="M2343">
        <v>18</v>
      </c>
      <c r="N2343">
        <v>-13</v>
      </c>
    </row>
    <row r="2344" spans="1:14" hidden="1">
      <c r="A2344" t="s">
        <v>1604</v>
      </c>
      <c r="D2344" s="1">
        <v>43637</v>
      </c>
      <c r="E2344" t="s">
        <v>1058</v>
      </c>
      <c r="F2344" s="2">
        <v>7076</v>
      </c>
      <c r="G2344" t="s">
        <v>18</v>
      </c>
      <c r="H2344" s="1">
        <v>43667</v>
      </c>
      <c r="I2344" s="2">
        <v>5800</v>
      </c>
      <c r="J2344" s="1">
        <v>43647</v>
      </c>
      <c r="K2344" s="2">
        <v>5800</v>
      </c>
      <c r="L2344">
        <v>30</v>
      </c>
      <c r="M2344">
        <v>10</v>
      </c>
      <c r="N2344">
        <v>-20</v>
      </c>
    </row>
    <row r="2345" spans="1:14" hidden="1">
      <c r="A2345" t="s">
        <v>1604</v>
      </c>
      <c r="D2345" s="1">
        <v>43637</v>
      </c>
      <c r="E2345" t="s">
        <v>1059</v>
      </c>
      <c r="F2345">
        <v>427</v>
      </c>
      <c r="G2345" t="s">
        <v>18</v>
      </c>
      <c r="H2345" s="1">
        <v>43667</v>
      </c>
      <c r="I2345">
        <v>350</v>
      </c>
      <c r="J2345" s="1">
        <v>43647</v>
      </c>
      <c r="K2345">
        <v>350</v>
      </c>
      <c r="L2345">
        <v>30</v>
      </c>
      <c r="M2345">
        <v>10</v>
      </c>
      <c r="N2345">
        <v>-20</v>
      </c>
    </row>
    <row r="2346" spans="1:14" hidden="1">
      <c r="A2346" t="s">
        <v>1604</v>
      </c>
      <c r="D2346" s="1">
        <v>43658</v>
      </c>
      <c r="E2346" t="s">
        <v>386</v>
      </c>
      <c r="F2346" s="2">
        <v>14131.15</v>
      </c>
      <c r="G2346" t="s">
        <v>18</v>
      </c>
      <c r="H2346" s="1">
        <v>43689</v>
      </c>
      <c r="I2346" s="2">
        <v>13785.98</v>
      </c>
      <c r="J2346" s="1">
        <v>43669</v>
      </c>
      <c r="K2346" s="2">
        <v>13785.98</v>
      </c>
      <c r="L2346">
        <v>31</v>
      </c>
      <c r="M2346">
        <v>11</v>
      </c>
      <c r="N2346">
        <v>-20</v>
      </c>
    </row>
    <row r="2347" spans="1:14" hidden="1">
      <c r="A2347" t="s">
        <v>1604</v>
      </c>
      <c r="D2347" s="1">
        <v>43675</v>
      </c>
      <c r="E2347" t="s">
        <v>131</v>
      </c>
      <c r="F2347" s="2">
        <v>1952</v>
      </c>
      <c r="G2347" t="s">
        <v>18</v>
      </c>
      <c r="H2347" s="1">
        <v>43706</v>
      </c>
      <c r="I2347" s="2">
        <v>1600</v>
      </c>
      <c r="J2347" s="1">
        <v>43676</v>
      </c>
      <c r="K2347" s="2">
        <v>1600</v>
      </c>
      <c r="L2347">
        <v>31</v>
      </c>
      <c r="M2347">
        <v>1</v>
      </c>
      <c r="N2347">
        <v>-30</v>
      </c>
    </row>
    <row r="2348" spans="1:14" hidden="1">
      <c r="A2348" t="s">
        <v>1604</v>
      </c>
      <c r="F2348"/>
      <c r="I2348"/>
      <c r="K2348"/>
      <c r="L2348">
        <v>31</v>
      </c>
      <c r="M2348">
        <v>11</v>
      </c>
      <c r="N2348">
        <v>-20</v>
      </c>
    </row>
    <row r="2349" spans="1:14" hidden="1">
      <c r="A2349" t="s">
        <v>1607</v>
      </c>
      <c r="D2349" s="1">
        <v>43131</v>
      </c>
      <c r="E2349" t="s">
        <v>1147</v>
      </c>
      <c r="F2349" s="2">
        <v>42578</v>
      </c>
      <c r="G2349" t="s">
        <v>18</v>
      </c>
      <c r="H2349" s="1">
        <v>43159</v>
      </c>
      <c r="I2349" s="2">
        <v>34900</v>
      </c>
      <c r="J2349" s="1">
        <v>43161</v>
      </c>
      <c r="K2349" s="2">
        <v>34900</v>
      </c>
      <c r="L2349">
        <v>28</v>
      </c>
      <c r="M2349">
        <v>30</v>
      </c>
      <c r="N2349">
        <v>2</v>
      </c>
    </row>
    <row r="2350" spans="1:14" hidden="1">
      <c r="A2350" t="s">
        <v>1607</v>
      </c>
      <c r="D2350" s="1">
        <v>43175</v>
      </c>
      <c r="E2350" t="s">
        <v>912</v>
      </c>
      <c r="F2350" s="2">
        <v>25620</v>
      </c>
      <c r="G2350" t="s">
        <v>18</v>
      </c>
      <c r="H2350" s="1">
        <v>43206</v>
      </c>
      <c r="I2350" s="2">
        <v>21000</v>
      </c>
      <c r="J2350" s="1">
        <v>43188</v>
      </c>
      <c r="K2350" s="2">
        <v>21000</v>
      </c>
      <c r="L2350">
        <v>31</v>
      </c>
      <c r="M2350">
        <v>13</v>
      </c>
      <c r="N2350">
        <v>-18</v>
      </c>
    </row>
    <row r="2351" spans="1:14" hidden="1">
      <c r="A2351" t="s">
        <v>1607</v>
      </c>
      <c r="D2351" s="1">
        <v>43230</v>
      </c>
      <c r="E2351" t="s">
        <v>1353</v>
      </c>
      <c r="F2351" s="2">
        <v>35989.99</v>
      </c>
      <c r="G2351" t="s">
        <v>18</v>
      </c>
      <c r="H2351" s="1">
        <v>43261</v>
      </c>
      <c r="I2351" s="2">
        <v>29499.99</v>
      </c>
      <c r="J2351" s="1">
        <v>43238</v>
      </c>
      <c r="K2351" s="2">
        <v>29499.99</v>
      </c>
      <c r="L2351">
        <v>31</v>
      </c>
      <c r="M2351">
        <v>8</v>
      </c>
      <c r="N2351">
        <v>-23</v>
      </c>
    </row>
    <row r="2352" spans="1:14" hidden="1">
      <c r="A2352" t="s">
        <v>1607</v>
      </c>
      <c r="F2352"/>
      <c r="I2352"/>
      <c r="K2352"/>
      <c r="L2352">
        <v>30</v>
      </c>
      <c r="M2352">
        <v>18</v>
      </c>
      <c r="N2352">
        <v>-12</v>
      </c>
    </row>
    <row r="2353" spans="1:14" hidden="1">
      <c r="A2353" t="s">
        <v>1608</v>
      </c>
      <c r="D2353" s="1">
        <v>43214</v>
      </c>
      <c r="E2353" t="s">
        <v>394</v>
      </c>
      <c r="F2353" s="2">
        <v>3141.5</v>
      </c>
      <c r="G2353" t="s">
        <v>18</v>
      </c>
      <c r="H2353" s="1">
        <v>43244</v>
      </c>
      <c r="I2353" s="2">
        <v>2575</v>
      </c>
      <c r="J2353" s="1">
        <v>43283</v>
      </c>
      <c r="K2353" s="2">
        <v>2575</v>
      </c>
      <c r="L2353">
        <v>30</v>
      </c>
      <c r="M2353">
        <v>69</v>
      </c>
      <c r="N2353">
        <v>39</v>
      </c>
    </row>
    <row r="2354" spans="1:14" hidden="1">
      <c r="A2354" t="s">
        <v>1608</v>
      </c>
      <c r="F2354"/>
      <c r="I2354"/>
      <c r="K2354"/>
      <c r="L2354">
        <v>30</v>
      </c>
      <c r="M2354">
        <v>69</v>
      </c>
      <c r="N2354">
        <v>39</v>
      </c>
    </row>
    <row r="2355" spans="1:14" hidden="1">
      <c r="A2355" t="s">
        <v>1609</v>
      </c>
      <c r="D2355" s="1">
        <v>43262</v>
      </c>
      <c r="E2355" t="s">
        <v>763</v>
      </c>
      <c r="F2355">
        <v>291.33999999999997</v>
      </c>
      <c r="G2355" t="s">
        <v>18</v>
      </c>
      <c r="H2355" s="1">
        <v>43292</v>
      </c>
      <c r="I2355">
        <v>238.8</v>
      </c>
      <c r="J2355" s="1">
        <v>43276</v>
      </c>
      <c r="K2355">
        <v>238.8</v>
      </c>
      <c r="L2355">
        <v>30</v>
      </c>
      <c r="M2355">
        <v>14</v>
      </c>
      <c r="N2355">
        <v>-16</v>
      </c>
    </row>
    <row r="2356" spans="1:14" hidden="1">
      <c r="A2356" t="s">
        <v>1609</v>
      </c>
      <c r="D2356" s="1">
        <v>43262</v>
      </c>
      <c r="E2356" t="s">
        <v>1028</v>
      </c>
      <c r="F2356">
        <v>407.87</v>
      </c>
      <c r="G2356" t="s">
        <v>18</v>
      </c>
      <c r="H2356" s="1">
        <v>43292</v>
      </c>
      <c r="I2356">
        <v>334.32</v>
      </c>
      <c r="J2356" s="1">
        <v>43276</v>
      </c>
      <c r="K2356">
        <v>334.32</v>
      </c>
      <c r="L2356">
        <v>30</v>
      </c>
      <c r="M2356">
        <v>14</v>
      </c>
      <c r="N2356">
        <v>-16</v>
      </c>
    </row>
    <row r="2357" spans="1:14" hidden="1">
      <c r="A2357" t="s">
        <v>1609</v>
      </c>
      <c r="F2357"/>
      <c r="I2357"/>
      <c r="K2357"/>
      <c r="L2357">
        <v>30</v>
      </c>
      <c r="M2357">
        <v>14</v>
      </c>
      <c r="N2357">
        <v>-16</v>
      </c>
    </row>
    <row r="2358" spans="1:14" hidden="1">
      <c r="A2358" t="s">
        <v>1610</v>
      </c>
      <c r="D2358" s="1">
        <v>43224</v>
      </c>
      <c r="E2358" t="s">
        <v>1179</v>
      </c>
      <c r="F2358">
        <v>414.8</v>
      </c>
      <c r="G2358" t="s">
        <v>18</v>
      </c>
      <c r="H2358" s="1">
        <v>43255</v>
      </c>
      <c r="I2358">
        <v>340</v>
      </c>
      <c r="J2358" s="1">
        <v>43244</v>
      </c>
      <c r="K2358">
        <v>340</v>
      </c>
      <c r="L2358">
        <v>31</v>
      </c>
      <c r="M2358">
        <v>20</v>
      </c>
      <c r="N2358">
        <v>-11</v>
      </c>
    </row>
    <row r="2359" spans="1:14" hidden="1">
      <c r="A2359" t="s">
        <v>1610</v>
      </c>
      <c r="F2359"/>
      <c r="I2359"/>
      <c r="K2359"/>
      <c r="L2359">
        <v>31</v>
      </c>
      <c r="M2359">
        <v>20</v>
      </c>
      <c r="N2359">
        <v>-11</v>
      </c>
    </row>
    <row r="2360" spans="1:14" hidden="1">
      <c r="A2360" t="s">
        <v>1611</v>
      </c>
      <c r="D2360" s="1">
        <v>43262</v>
      </c>
      <c r="E2360" t="s">
        <v>764</v>
      </c>
      <c r="F2360" s="2">
        <v>1299.3</v>
      </c>
      <c r="G2360" t="s">
        <v>18</v>
      </c>
      <c r="H2360" s="1">
        <v>43292</v>
      </c>
      <c r="I2360" s="2">
        <v>1065</v>
      </c>
      <c r="J2360" s="1">
        <v>43276</v>
      </c>
      <c r="K2360" s="2">
        <v>1065</v>
      </c>
      <c r="L2360">
        <v>30</v>
      </c>
      <c r="M2360">
        <v>14</v>
      </c>
      <c r="N2360">
        <v>-16</v>
      </c>
    </row>
    <row r="2361" spans="1:14" hidden="1">
      <c r="A2361" t="s">
        <v>1611</v>
      </c>
      <c r="F2361"/>
      <c r="I2361"/>
      <c r="K2361"/>
      <c r="L2361">
        <v>30</v>
      </c>
      <c r="M2361">
        <v>14</v>
      </c>
      <c r="N2361">
        <v>-16</v>
      </c>
    </row>
    <row r="2362" spans="1:14" hidden="1">
      <c r="A2362" t="s">
        <v>1612</v>
      </c>
      <c r="D2362" s="1">
        <v>43166</v>
      </c>
      <c r="E2362" t="s">
        <v>200</v>
      </c>
      <c r="F2362">
        <v>696.62</v>
      </c>
      <c r="G2362" t="s">
        <v>18</v>
      </c>
      <c r="H2362" s="1">
        <v>43197</v>
      </c>
      <c r="I2362">
        <v>571</v>
      </c>
      <c r="J2362" s="1">
        <v>43172</v>
      </c>
      <c r="K2362">
        <v>571</v>
      </c>
      <c r="L2362">
        <v>31</v>
      </c>
      <c r="M2362">
        <v>6</v>
      </c>
      <c r="N2362">
        <v>-25</v>
      </c>
    </row>
    <row r="2363" spans="1:14" hidden="1">
      <c r="A2363" t="s">
        <v>1612</v>
      </c>
      <c r="D2363" s="1">
        <v>43515</v>
      </c>
      <c r="E2363" t="s">
        <v>182</v>
      </c>
      <c r="F2363">
        <v>681.37</v>
      </c>
      <c r="G2363" t="s">
        <v>18</v>
      </c>
      <c r="H2363" s="1">
        <v>43543</v>
      </c>
      <c r="I2363">
        <v>558.5</v>
      </c>
      <c r="J2363" s="1">
        <v>43524</v>
      </c>
      <c r="K2363">
        <v>558.5</v>
      </c>
      <c r="L2363">
        <v>28</v>
      </c>
      <c r="M2363">
        <v>9</v>
      </c>
      <c r="N2363">
        <v>-19</v>
      </c>
    </row>
    <row r="2364" spans="1:14" hidden="1">
      <c r="A2364" t="s">
        <v>1612</v>
      </c>
      <c r="F2364"/>
      <c r="I2364"/>
      <c r="K2364"/>
      <c r="L2364">
        <v>30</v>
      </c>
      <c r="M2364">
        <v>7</v>
      </c>
      <c r="N2364">
        <v>-23</v>
      </c>
    </row>
    <row r="2365" spans="1:14">
      <c r="A2365" t="s">
        <v>1613</v>
      </c>
      <c r="B2365" t="s">
        <v>2950</v>
      </c>
      <c r="D2365" s="1">
        <v>43559</v>
      </c>
      <c r="E2365" t="s">
        <v>1525</v>
      </c>
      <c r="F2365" s="3">
        <v>274.5</v>
      </c>
      <c r="G2365" t="s">
        <v>18</v>
      </c>
      <c r="H2365" s="1">
        <v>43589</v>
      </c>
      <c r="I2365" s="3">
        <v>225</v>
      </c>
      <c r="J2365" s="1">
        <v>43564</v>
      </c>
      <c r="K2365" s="3">
        <v>225</v>
      </c>
      <c r="L2365">
        <v>30</v>
      </c>
      <c r="M2365">
        <v>5</v>
      </c>
      <c r="N2365">
        <v>-25</v>
      </c>
    </row>
    <row r="2366" spans="1:14">
      <c r="A2366" t="s">
        <v>1613</v>
      </c>
      <c r="B2366" t="s">
        <v>2950</v>
      </c>
      <c r="D2366" s="1">
        <v>43591</v>
      </c>
      <c r="E2366" t="s">
        <v>1370</v>
      </c>
      <c r="F2366" s="3">
        <v>549</v>
      </c>
      <c r="G2366" t="s">
        <v>18</v>
      </c>
      <c r="H2366" s="1">
        <v>43622</v>
      </c>
      <c r="I2366" s="3">
        <v>450</v>
      </c>
      <c r="J2366" s="1">
        <v>43605</v>
      </c>
      <c r="K2366" s="3">
        <v>450</v>
      </c>
      <c r="L2366">
        <v>31</v>
      </c>
      <c r="M2366">
        <v>14</v>
      </c>
      <c r="N2366">
        <v>-17</v>
      </c>
    </row>
    <row r="2367" spans="1:14">
      <c r="A2367" t="s">
        <v>1613</v>
      </c>
      <c r="B2367" t="s">
        <v>2950</v>
      </c>
      <c r="D2367" s="1">
        <v>43629</v>
      </c>
      <c r="E2367" t="s">
        <v>113</v>
      </c>
      <c r="F2367" s="3">
        <v>549</v>
      </c>
      <c r="G2367" t="s">
        <v>18</v>
      </c>
      <c r="H2367" s="1">
        <v>43659</v>
      </c>
      <c r="I2367" s="3">
        <v>450</v>
      </c>
      <c r="J2367" s="1">
        <v>43643</v>
      </c>
      <c r="K2367" s="3">
        <v>450</v>
      </c>
      <c r="L2367">
        <v>30</v>
      </c>
      <c r="M2367">
        <v>14</v>
      </c>
      <c r="N2367">
        <v>-16</v>
      </c>
    </row>
    <row r="2368" spans="1:14" hidden="1">
      <c r="A2368" t="s">
        <v>1613</v>
      </c>
      <c r="D2368" s="1">
        <v>43658</v>
      </c>
      <c r="E2368" t="s">
        <v>1358</v>
      </c>
      <c r="F2368">
        <v>549</v>
      </c>
      <c r="G2368" t="s">
        <v>18</v>
      </c>
      <c r="H2368" s="1">
        <v>43689</v>
      </c>
      <c r="I2368">
        <v>450</v>
      </c>
      <c r="J2368" s="1">
        <v>43663</v>
      </c>
      <c r="K2368">
        <v>450</v>
      </c>
      <c r="L2368">
        <v>31</v>
      </c>
      <c r="M2368">
        <v>5</v>
      </c>
      <c r="N2368">
        <v>-26</v>
      </c>
    </row>
    <row r="2369" spans="1:14" hidden="1">
      <c r="A2369" t="s">
        <v>1613</v>
      </c>
      <c r="F2369"/>
      <c r="I2369"/>
      <c r="K2369"/>
      <c r="L2369">
        <v>31</v>
      </c>
      <c r="M2369">
        <v>10</v>
      </c>
      <c r="N2369">
        <v>-21</v>
      </c>
    </row>
    <row r="2370" spans="1:14" hidden="1">
      <c r="A2370" t="s">
        <v>1614</v>
      </c>
      <c r="D2370" s="1">
        <v>43272</v>
      </c>
      <c r="E2370" t="s">
        <v>1615</v>
      </c>
      <c r="F2370" s="2">
        <v>4941</v>
      </c>
      <c r="G2370" t="s">
        <v>18</v>
      </c>
      <c r="H2370" s="1">
        <v>43302</v>
      </c>
      <c r="I2370" s="2">
        <v>4050</v>
      </c>
      <c r="J2370" s="1">
        <v>43276</v>
      </c>
      <c r="K2370" s="2">
        <v>4050</v>
      </c>
      <c r="L2370">
        <v>30</v>
      </c>
      <c r="M2370">
        <v>4</v>
      </c>
      <c r="N2370">
        <v>-26</v>
      </c>
    </row>
    <row r="2371" spans="1:14" hidden="1">
      <c r="A2371" t="s">
        <v>1614</v>
      </c>
      <c r="F2371"/>
      <c r="I2371"/>
      <c r="K2371"/>
      <c r="L2371">
        <v>30</v>
      </c>
      <c r="M2371">
        <v>4</v>
      </c>
      <c r="N2371">
        <v>-26</v>
      </c>
    </row>
    <row r="2372" spans="1:14">
      <c r="A2372" t="s">
        <v>1616</v>
      </c>
      <c r="B2372" t="s">
        <v>2949</v>
      </c>
      <c r="D2372" s="1">
        <v>43636</v>
      </c>
      <c r="E2372" t="s">
        <v>1617</v>
      </c>
      <c r="F2372" s="3">
        <v>122</v>
      </c>
      <c r="G2372" t="s">
        <v>18</v>
      </c>
      <c r="H2372" s="1">
        <v>43666</v>
      </c>
      <c r="I2372" s="3">
        <v>100</v>
      </c>
      <c r="J2372" s="1">
        <v>43630</v>
      </c>
      <c r="K2372" s="3">
        <v>100</v>
      </c>
      <c r="L2372">
        <v>30</v>
      </c>
      <c r="M2372">
        <v>-6</v>
      </c>
      <c r="N2372">
        <v>-36</v>
      </c>
    </row>
    <row r="2373" spans="1:14" hidden="1">
      <c r="A2373" t="s">
        <v>1616</v>
      </c>
      <c r="F2373"/>
      <c r="I2373"/>
      <c r="K2373"/>
      <c r="L2373">
        <v>30</v>
      </c>
      <c r="M2373">
        <v>-5</v>
      </c>
      <c r="N2373">
        <v>-35</v>
      </c>
    </row>
    <row r="2374" spans="1:14" hidden="1">
      <c r="A2374" t="s">
        <v>1618</v>
      </c>
      <c r="D2374" s="1">
        <v>43168</v>
      </c>
      <c r="E2374" t="s">
        <v>248</v>
      </c>
      <c r="F2374" s="2">
        <v>1561.6</v>
      </c>
      <c r="G2374" t="s">
        <v>18</v>
      </c>
      <c r="H2374" s="1">
        <v>43199</v>
      </c>
      <c r="I2374" s="2">
        <v>1280</v>
      </c>
      <c r="J2374" s="1">
        <v>43172</v>
      </c>
      <c r="K2374" s="2">
        <v>1280</v>
      </c>
      <c r="L2374">
        <v>31</v>
      </c>
      <c r="M2374">
        <v>4</v>
      </c>
      <c r="N2374">
        <v>-27</v>
      </c>
    </row>
    <row r="2375" spans="1:14" hidden="1">
      <c r="A2375" t="s">
        <v>1618</v>
      </c>
      <c r="F2375"/>
      <c r="I2375"/>
      <c r="K2375"/>
      <c r="L2375">
        <v>31</v>
      </c>
      <c r="M2375">
        <v>4</v>
      </c>
      <c r="N2375">
        <v>-27</v>
      </c>
    </row>
    <row r="2376" spans="1:14" hidden="1">
      <c r="A2376" t="s">
        <v>1619</v>
      </c>
      <c r="D2376" s="1">
        <v>42823</v>
      </c>
      <c r="E2376" t="s">
        <v>1318</v>
      </c>
      <c r="F2376" s="2">
        <v>2907.63</v>
      </c>
      <c r="G2376" t="s">
        <v>18</v>
      </c>
      <c r="H2376" s="1">
        <v>42854</v>
      </c>
      <c r="I2376" s="2">
        <v>2907.63</v>
      </c>
      <c r="J2376" s="1">
        <v>42857</v>
      </c>
      <c r="K2376" s="2">
        <v>2907.63</v>
      </c>
      <c r="L2376">
        <v>31</v>
      </c>
      <c r="M2376">
        <v>34</v>
      </c>
      <c r="N2376">
        <v>3</v>
      </c>
    </row>
    <row r="2377" spans="1:14" hidden="1">
      <c r="A2377" t="s">
        <v>1619</v>
      </c>
      <c r="F2377"/>
      <c r="I2377"/>
      <c r="K2377"/>
      <c r="L2377">
        <v>31</v>
      </c>
      <c r="M2377">
        <v>34</v>
      </c>
      <c r="N2377">
        <v>3</v>
      </c>
    </row>
    <row r="2378" spans="1:14" hidden="1">
      <c r="A2378" t="s">
        <v>1620</v>
      </c>
      <c r="D2378" s="1">
        <v>43312</v>
      </c>
      <c r="E2378" t="s">
        <v>1362</v>
      </c>
      <c r="F2378">
        <v>83.08</v>
      </c>
      <c r="G2378" t="s">
        <v>18</v>
      </c>
      <c r="H2378" s="1">
        <v>43343</v>
      </c>
      <c r="I2378">
        <v>68.099999999999994</v>
      </c>
      <c r="J2378" s="1">
        <v>43343</v>
      </c>
      <c r="K2378">
        <v>68.099999999999994</v>
      </c>
      <c r="L2378">
        <v>31</v>
      </c>
      <c r="M2378">
        <v>31</v>
      </c>
    </row>
    <row r="2379" spans="1:14" hidden="1">
      <c r="A2379" t="s">
        <v>1620</v>
      </c>
      <c r="D2379" s="1">
        <v>43438</v>
      </c>
      <c r="E2379" t="s">
        <v>678</v>
      </c>
      <c r="F2379">
        <v>88.57</v>
      </c>
      <c r="G2379" t="s">
        <v>18</v>
      </c>
      <c r="H2379" s="1">
        <v>43469</v>
      </c>
      <c r="I2379">
        <v>72.599999999999994</v>
      </c>
      <c r="J2379" s="1">
        <v>43455</v>
      </c>
      <c r="K2379">
        <v>72.599999999999994</v>
      </c>
      <c r="L2379">
        <v>31</v>
      </c>
      <c r="M2379">
        <v>17</v>
      </c>
      <c r="N2379">
        <v>-14</v>
      </c>
    </row>
    <row r="2380" spans="1:14" hidden="1">
      <c r="A2380" t="s">
        <v>1620</v>
      </c>
      <c r="D2380" s="1">
        <v>43438</v>
      </c>
      <c r="E2380" t="s">
        <v>1621</v>
      </c>
      <c r="F2380">
        <v>88.57</v>
      </c>
      <c r="G2380" t="s">
        <v>18</v>
      </c>
      <c r="H2380" s="1">
        <v>43469</v>
      </c>
      <c r="I2380">
        <v>72.599999999999994</v>
      </c>
      <c r="J2380" s="1">
        <v>43455</v>
      </c>
      <c r="K2380">
        <v>72.599999999999994</v>
      </c>
      <c r="L2380">
        <v>31</v>
      </c>
      <c r="M2380">
        <v>17</v>
      </c>
      <c r="N2380">
        <v>-14</v>
      </c>
    </row>
    <row r="2381" spans="1:14">
      <c r="A2381" t="s">
        <v>1620</v>
      </c>
      <c r="B2381" t="s">
        <v>2912</v>
      </c>
      <c r="D2381" s="1">
        <v>43614</v>
      </c>
      <c r="E2381" t="s">
        <v>701</v>
      </c>
      <c r="F2381" s="3">
        <v>88.57</v>
      </c>
      <c r="G2381" t="s">
        <v>18</v>
      </c>
      <c r="H2381" s="1">
        <v>43645</v>
      </c>
      <c r="I2381" s="3">
        <v>72.599999999999994</v>
      </c>
      <c r="J2381" s="1">
        <v>43615</v>
      </c>
      <c r="K2381" s="3">
        <v>72.599999999999994</v>
      </c>
      <c r="L2381">
        <v>31</v>
      </c>
      <c r="M2381">
        <v>1</v>
      </c>
      <c r="N2381">
        <v>-30</v>
      </c>
    </row>
    <row r="2382" spans="1:14">
      <c r="A2382" t="s">
        <v>1620</v>
      </c>
      <c r="B2382" t="s">
        <v>2912</v>
      </c>
      <c r="D2382" s="1">
        <v>43629</v>
      </c>
      <c r="E2382" t="s">
        <v>829</v>
      </c>
      <c r="F2382" s="3">
        <v>374.78</v>
      </c>
      <c r="G2382" t="s">
        <v>18</v>
      </c>
      <c r="H2382" s="1">
        <v>43659</v>
      </c>
      <c r="I2382" s="3">
        <v>307.2</v>
      </c>
      <c r="J2382" s="1">
        <v>43643</v>
      </c>
      <c r="K2382" s="3">
        <v>307.2</v>
      </c>
      <c r="L2382">
        <v>30</v>
      </c>
      <c r="M2382">
        <v>14</v>
      </c>
      <c r="N2382">
        <v>-16</v>
      </c>
    </row>
    <row r="2383" spans="1:14" hidden="1">
      <c r="A2383" t="s">
        <v>1620</v>
      </c>
      <c r="F2383"/>
      <c r="I2383"/>
      <c r="K2383"/>
      <c r="L2383">
        <v>30</v>
      </c>
      <c r="M2383">
        <v>15</v>
      </c>
      <c r="N2383">
        <v>-15</v>
      </c>
    </row>
    <row r="2384" spans="1:14" hidden="1">
      <c r="A2384" t="s">
        <v>1622</v>
      </c>
      <c r="D2384" s="1">
        <v>43175</v>
      </c>
      <c r="E2384" t="s">
        <v>823</v>
      </c>
      <c r="F2384">
        <v>204.15</v>
      </c>
      <c r="G2384" t="s">
        <v>18</v>
      </c>
      <c r="H2384" s="1">
        <v>43206</v>
      </c>
      <c r="I2384">
        <v>167.34</v>
      </c>
      <c r="J2384" s="1">
        <v>43185</v>
      </c>
      <c r="K2384">
        <v>167.34</v>
      </c>
      <c r="L2384">
        <v>31</v>
      </c>
      <c r="M2384">
        <v>10</v>
      </c>
      <c r="N2384">
        <v>-21</v>
      </c>
    </row>
    <row r="2385" spans="1:14" hidden="1">
      <c r="A2385" t="s">
        <v>1622</v>
      </c>
      <c r="F2385"/>
      <c r="I2385"/>
      <c r="K2385"/>
      <c r="L2385">
        <v>31</v>
      </c>
      <c r="M2385">
        <v>10</v>
      </c>
      <c r="N2385">
        <v>-21</v>
      </c>
    </row>
    <row r="2386" spans="1:14" hidden="1">
      <c r="A2386" t="s">
        <v>1623</v>
      </c>
      <c r="D2386" s="1">
        <v>43501</v>
      </c>
      <c r="E2386" t="s">
        <v>164</v>
      </c>
      <c r="F2386">
        <v>60</v>
      </c>
      <c r="G2386" t="s">
        <v>18</v>
      </c>
      <c r="H2386" s="1">
        <v>43529</v>
      </c>
      <c r="I2386">
        <v>60</v>
      </c>
      <c r="J2386" s="1">
        <v>43504</v>
      </c>
      <c r="K2386">
        <v>60</v>
      </c>
      <c r="L2386">
        <v>28</v>
      </c>
      <c r="M2386">
        <v>3</v>
      </c>
      <c r="N2386">
        <v>-25</v>
      </c>
    </row>
    <row r="2387" spans="1:14" hidden="1">
      <c r="A2387" t="s">
        <v>1623</v>
      </c>
      <c r="F2387"/>
      <c r="I2387"/>
      <c r="K2387"/>
      <c r="L2387">
        <v>28</v>
      </c>
      <c r="M2387">
        <v>3</v>
      </c>
      <c r="N2387">
        <v>-25</v>
      </c>
    </row>
    <row r="2388" spans="1:14" hidden="1">
      <c r="A2388" t="s">
        <v>1624</v>
      </c>
      <c r="D2388" s="1">
        <v>43047</v>
      </c>
      <c r="E2388" t="s">
        <v>1625</v>
      </c>
      <c r="F2388" s="2">
        <v>7586.21</v>
      </c>
      <c r="G2388" t="s">
        <v>18</v>
      </c>
      <c r="H2388" s="1">
        <v>43077</v>
      </c>
      <c r="I2388" s="2">
        <v>5517.24</v>
      </c>
      <c r="J2388" s="1">
        <v>43096</v>
      </c>
      <c r="K2388" s="2">
        <v>5517.24</v>
      </c>
      <c r="L2388">
        <v>30</v>
      </c>
      <c r="M2388">
        <v>49</v>
      </c>
      <c r="N2388">
        <v>19</v>
      </c>
    </row>
    <row r="2389" spans="1:14" hidden="1">
      <c r="A2389" t="s">
        <v>1624</v>
      </c>
      <c r="D2389" s="1">
        <v>43047</v>
      </c>
      <c r="E2389" t="s">
        <v>1626</v>
      </c>
      <c r="F2389" s="2">
        <v>14413.8</v>
      </c>
      <c r="G2389" t="s">
        <v>18</v>
      </c>
      <c r="H2389" s="1">
        <v>43077</v>
      </c>
      <c r="I2389" s="2">
        <v>10482.76</v>
      </c>
      <c r="J2389" s="1">
        <v>43096</v>
      </c>
      <c r="K2389" s="2">
        <v>10482.76</v>
      </c>
      <c r="L2389">
        <v>30</v>
      </c>
      <c r="M2389">
        <v>49</v>
      </c>
      <c r="N2389">
        <v>19</v>
      </c>
    </row>
    <row r="2390" spans="1:14" hidden="1">
      <c r="A2390" t="s">
        <v>1624</v>
      </c>
      <c r="F2390"/>
      <c r="I2390"/>
      <c r="K2390"/>
      <c r="L2390">
        <v>30</v>
      </c>
      <c r="M2390">
        <v>49</v>
      </c>
      <c r="N2390">
        <v>19</v>
      </c>
    </row>
    <row r="2391" spans="1:14" hidden="1">
      <c r="A2391" t="s">
        <v>1627</v>
      </c>
      <c r="D2391" s="1">
        <v>42634</v>
      </c>
      <c r="F2391" s="2">
        <v>2440</v>
      </c>
      <c r="G2391" t="s">
        <v>18</v>
      </c>
      <c r="H2391" s="1">
        <v>42634</v>
      </c>
      <c r="I2391" s="2">
        <v>2440</v>
      </c>
      <c r="J2391" s="1">
        <v>42657</v>
      </c>
      <c r="K2391" s="2">
        <v>2440</v>
      </c>
      <c r="M2391">
        <v>23</v>
      </c>
      <c r="N2391">
        <v>23</v>
      </c>
    </row>
    <row r="2392" spans="1:14" hidden="1">
      <c r="A2392" t="s">
        <v>1627</v>
      </c>
      <c r="D2392" s="1">
        <v>42781</v>
      </c>
      <c r="E2392" t="s">
        <v>1628</v>
      </c>
      <c r="F2392" s="2">
        <v>2074</v>
      </c>
      <c r="G2392" t="s">
        <v>18</v>
      </c>
      <c r="H2392" s="1">
        <v>42809</v>
      </c>
      <c r="I2392" s="2">
        <v>2074</v>
      </c>
      <c r="J2392" s="1">
        <v>42804</v>
      </c>
      <c r="K2392" s="2">
        <v>2074</v>
      </c>
      <c r="L2392">
        <v>28</v>
      </c>
      <c r="M2392">
        <v>23</v>
      </c>
      <c r="N2392">
        <v>-5</v>
      </c>
    </row>
    <row r="2393" spans="1:14" hidden="1">
      <c r="A2393" t="s">
        <v>1627</v>
      </c>
      <c r="D2393" s="1">
        <v>42843</v>
      </c>
      <c r="E2393" t="s">
        <v>1119</v>
      </c>
      <c r="F2393" s="2">
        <v>4270</v>
      </c>
      <c r="G2393" t="s">
        <v>18</v>
      </c>
      <c r="H2393" s="1">
        <v>42873</v>
      </c>
      <c r="I2393" s="2">
        <v>4270</v>
      </c>
      <c r="J2393" s="1">
        <v>42898</v>
      </c>
      <c r="K2393" s="2">
        <v>4270</v>
      </c>
      <c r="L2393">
        <v>30</v>
      </c>
      <c r="M2393">
        <v>55</v>
      </c>
      <c r="N2393">
        <v>25</v>
      </c>
    </row>
    <row r="2394" spans="1:14" hidden="1">
      <c r="A2394" t="s">
        <v>1627</v>
      </c>
      <c r="D2394" s="1">
        <v>42930</v>
      </c>
      <c r="E2394" t="s">
        <v>1629</v>
      </c>
      <c r="F2394" s="2">
        <v>3050</v>
      </c>
      <c r="G2394" t="s">
        <v>18</v>
      </c>
      <c r="H2394" s="1">
        <v>42961</v>
      </c>
      <c r="I2394" s="2">
        <v>2500</v>
      </c>
      <c r="J2394" s="1">
        <v>42978</v>
      </c>
      <c r="K2394" s="2">
        <v>2500</v>
      </c>
      <c r="L2394">
        <v>31</v>
      </c>
      <c r="M2394">
        <v>48</v>
      </c>
      <c r="N2394">
        <v>17</v>
      </c>
    </row>
    <row r="2395" spans="1:14" hidden="1">
      <c r="A2395" t="s">
        <v>1627</v>
      </c>
      <c r="D2395" s="1">
        <v>43047</v>
      </c>
      <c r="E2395" t="s">
        <v>1020</v>
      </c>
      <c r="F2395" s="2">
        <v>3050</v>
      </c>
      <c r="G2395" t="s">
        <v>18</v>
      </c>
      <c r="H2395" s="1">
        <v>43077</v>
      </c>
      <c r="I2395" s="2">
        <v>2500</v>
      </c>
      <c r="J2395" s="1">
        <v>43060</v>
      </c>
      <c r="K2395" s="2">
        <v>2500</v>
      </c>
      <c r="L2395">
        <v>30</v>
      </c>
      <c r="M2395">
        <v>13</v>
      </c>
      <c r="N2395">
        <v>-17</v>
      </c>
    </row>
    <row r="2396" spans="1:14" hidden="1">
      <c r="A2396" t="s">
        <v>1627</v>
      </c>
      <c r="D2396" s="1">
        <v>43059</v>
      </c>
      <c r="E2396" t="s">
        <v>1326</v>
      </c>
      <c r="F2396" s="2">
        <v>5490</v>
      </c>
      <c r="G2396" t="s">
        <v>18</v>
      </c>
      <c r="H2396" s="1">
        <v>43089</v>
      </c>
      <c r="I2396" s="2">
        <v>4500</v>
      </c>
      <c r="J2396" s="1">
        <v>43091</v>
      </c>
      <c r="K2396" s="2">
        <v>4500</v>
      </c>
      <c r="L2396">
        <v>30</v>
      </c>
      <c r="M2396">
        <v>32</v>
      </c>
      <c r="N2396">
        <v>2</v>
      </c>
    </row>
    <row r="2397" spans="1:14" hidden="1">
      <c r="A2397" t="s">
        <v>1627</v>
      </c>
      <c r="D2397" s="1">
        <v>43143</v>
      </c>
      <c r="E2397" t="s">
        <v>497</v>
      </c>
      <c r="F2397" s="2">
        <v>4758</v>
      </c>
      <c r="G2397" t="s">
        <v>18</v>
      </c>
      <c r="H2397" s="1">
        <v>43171</v>
      </c>
      <c r="I2397" s="2">
        <v>3900</v>
      </c>
      <c r="J2397" s="1">
        <v>43172</v>
      </c>
      <c r="K2397" s="2">
        <v>3900</v>
      </c>
      <c r="L2397">
        <v>28</v>
      </c>
      <c r="M2397">
        <v>29</v>
      </c>
      <c r="N2397">
        <v>1</v>
      </c>
    </row>
    <row r="2398" spans="1:14" hidden="1">
      <c r="A2398" t="s">
        <v>1627</v>
      </c>
      <c r="D2398" s="1">
        <v>43194</v>
      </c>
      <c r="E2398" t="s">
        <v>1335</v>
      </c>
      <c r="F2398" s="2">
        <v>3538</v>
      </c>
      <c r="G2398" t="s">
        <v>18</v>
      </c>
      <c r="H2398" s="1">
        <v>43224</v>
      </c>
      <c r="I2398" s="2">
        <v>2900</v>
      </c>
      <c r="J2398" s="1">
        <v>43214</v>
      </c>
      <c r="K2398" s="2">
        <v>2900</v>
      </c>
      <c r="L2398">
        <v>30</v>
      </c>
      <c r="M2398">
        <v>20</v>
      </c>
      <c r="N2398">
        <v>-10</v>
      </c>
    </row>
    <row r="2399" spans="1:14" hidden="1">
      <c r="A2399" t="s">
        <v>1627</v>
      </c>
      <c r="D2399" s="1">
        <v>43236</v>
      </c>
      <c r="E2399" t="s">
        <v>462</v>
      </c>
      <c r="F2399" s="2">
        <v>2440</v>
      </c>
      <c r="G2399" t="s">
        <v>18</v>
      </c>
      <c r="H2399" s="1">
        <v>43267</v>
      </c>
      <c r="I2399" s="2">
        <v>2000</v>
      </c>
      <c r="J2399" s="1">
        <v>43244</v>
      </c>
      <c r="K2399" s="2">
        <v>2000</v>
      </c>
      <c r="L2399">
        <v>31</v>
      </c>
      <c r="M2399">
        <v>8</v>
      </c>
      <c r="N2399">
        <v>-23</v>
      </c>
    </row>
    <row r="2400" spans="1:14" hidden="1">
      <c r="A2400" t="s">
        <v>1627</v>
      </c>
      <c r="D2400" s="1">
        <v>43272</v>
      </c>
      <c r="E2400" t="s">
        <v>1630</v>
      </c>
      <c r="F2400" s="2">
        <v>2440</v>
      </c>
      <c r="G2400" t="s">
        <v>18</v>
      </c>
      <c r="H2400" s="1">
        <v>43302</v>
      </c>
      <c r="I2400" s="2">
        <v>2000</v>
      </c>
      <c r="J2400" s="1">
        <v>43276</v>
      </c>
      <c r="K2400" s="2">
        <v>2000</v>
      </c>
      <c r="L2400">
        <v>30</v>
      </c>
      <c r="M2400">
        <v>4</v>
      </c>
      <c r="N2400">
        <v>-26</v>
      </c>
    </row>
    <row r="2401" spans="1:14" hidden="1">
      <c r="A2401" t="s">
        <v>1627</v>
      </c>
      <c r="D2401" s="1">
        <v>43376</v>
      </c>
      <c r="E2401" t="s">
        <v>148</v>
      </c>
      <c r="F2401" s="2">
        <v>1830</v>
      </c>
      <c r="G2401" t="s">
        <v>18</v>
      </c>
      <c r="H2401" s="1">
        <v>43407</v>
      </c>
      <c r="I2401" s="2">
        <v>1500</v>
      </c>
      <c r="J2401" s="1">
        <v>43377</v>
      </c>
      <c r="K2401" s="2">
        <v>1500</v>
      </c>
      <c r="L2401">
        <v>31</v>
      </c>
      <c r="M2401">
        <v>1</v>
      </c>
      <c r="N2401">
        <v>-30</v>
      </c>
    </row>
    <row r="2402" spans="1:14" hidden="1">
      <c r="A2402" t="s">
        <v>1627</v>
      </c>
      <c r="D2402" s="1">
        <v>43389</v>
      </c>
      <c r="E2402" t="s">
        <v>1455</v>
      </c>
      <c r="F2402" s="2">
        <v>2440</v>
      </c>
      <c r="G2402" t="s">
        <v>18</v>
      </c>
      <c r="H2402" s="1">
        <v>43420</v>
      </c>
      <c r="I2402" s="2">
        <v>2000</v>
      </c>
      <c r="J2402" s="1">
        <v>43398</v>
      </c>
      <c r="K2402" s="2">
        <v>2000</v>
      </c>
      <c r="L2402">
        <v>31</v>
      </c>
      <c r="M2402">
        <v>9</v>
      </c>
      <c r="N2402">
        <v>-22</v>
      </c>
    </row>
    <row r="2403" spans="1:14" hidden="1">
      <c r="A2403" t="s">
        <v>1627</v>
      </c>
      <c r="D2403" s="1">
        <v>43412</v>
      </c>
      <c r="E2403" t="s">
        <v>595</v>
      </c>
      <c r="F2403" s="2">
        <v>3538</v>
      </c>
      <c r="G2403" t="s">
        <v>18</v>
      </c>
      <c r="H2403" s="1">
        <v>43442</v>
      </c>
      <c r="I2403" s="2">
        <v>2900</v>
      </c>
      <c r="J2403" s="1">
        <v>43416</v>
      </c>
      <c r="K2403" s="2">
        <v>2900</v>
      </c>
      <c r="L2403">
        <v>30</v>
      </c>
      <c r="M2403">
        <v>4</v>
      </c>
      <c r="N2403">
        <v>-26</v>
      </c>
    </row>
    <row r="2404" spans="1:14" hidden="1">
      <c r="A2404" t="s">
        <v>1627</v>
      </c>
      <c r="D2404" s="1">
        <v>43444</v>
      </c>
      <c r="E2404" t="s">
        <v>127</v>
      </c>
      <c r="F2404" s="2">
        <v>2440</v>
      </c>
      <c r="G2404" t="s">
        <v>18</v>
      </c>
      <c r="H2404" s="1">
        <v>43475</v>
      </c>
      <c r="I2404" s="2">
        <v>2000</v>
      </c>
      <c r="J2404" s="1">
        <v>43455</v>
      </c>
      <c r="K2404" s="2">
        <v>2000</v>
      </c>
      <c r="L2404">
        <v>31</v>
      </c>
      <c r="M2404">
        <v>11</v>
      </c>
      <c r="N2404">
        <v>-20</v>
      </c>
    </row>
    <row r="2405" spans="1:14" hidden="1">
      <c r="A2405" t="s">
        <v>1627</v>
      </c>
      <c r="D2405" s="1">
        <v>43481</v>
      </c>
      <c r="E2405" t="s">
        <v>483</v>
      </c>
      <c r="F2405" s="2">
        <v>4880</v>
      </c>
      <c r="G2405" t="s">
        <v>18</v>
      </c>
      <c r="H2405" s="1">
        <v>43512</v>
      </c>
      <c r="I2405" s="2">
        <v>4000</v>
      </c>
      <c r="J2405" s="1">
        <v>43504</v>
      </c>
      <c r="K2405" s="2">
        <v>4000</v>
      </c>
      <c r="L2405">
        <v>31</v>
      </c>
      <c r="M2405">
        <v>23</v>
      </c>
      <c r="N2405">
        <v>-8</v>
      </c>
    </row>
    <row r="2406" spans="1:14" hidden="1">
      <c r="A2406" t="s">
        <v>1627</v>
      </c>
      <c r="D2406" s="1">
        <v>43515</v>
      </c>
      <c r="E2406" t="s">
        <v>158</v>
      </c>
      <c r="F2406" s="2">
        <v>2900</v>
      </c>
      <c r="G2406" t="s">
        <v>18</v>
      </c>
      <c r="H2406" s="1">
        <v>43543</v>
      </c>
      <c r="I2406" s="2">
        <v>2900</v>
      </c>
      <c r="J2406" s="1">
        <v>43524</v>
      </c>
      <c r="K2406" s="2">
        <v>2900</v>
      </c>
      <c r="L2406">
        <v>28</v>
      </c>
      <c r="M2406">
        <v>9</v>
      </c>
      <c r="N2406">
        <v>-19</v>
      </c>
    </row>
    <row r="2407" spans="1:14" hidden="1">
      <c r="A2407" t="s">
        <v>1627</v>
      </c>
      <c r="F2407"/>
      <c r="I2407"/>
      <c r="K2407"/>
      <c r="L2407">
        <v>28</v>
      </c>
      <c r="M2407">
        <v>23</v>
      </c>
      <c r="N2407">
        <v>-5</v>
      </c>
    </row>
    <row r="2408" spans="1:14" hidden="1">
      <c r="A2408" t="s">
        <v>1631</v>
      </c>
      <c r="D2408" s="1">
        <v>42807</v>
      </c>
      <c r="E2408" t="s">
        <v>1632</v>
      </c>
      <c r="F2408" s="2">
        <v>2537.6</v>
      </c>
      <c r="G2408" t="s">
        <v>18</v>
      </c>
      <c r="H2408" s="1">
        <v>42838</v>
      </c>
      <c r="I2408" s="2">
        <v>2137.6</v>
      </c>
      <c r="J2408" s="1">
        <v>42811</v>
      </c>
      <c r="K2408" s="2">
        <v>2137.6</v>
      </c>
      <c r="L2408">
        <v>31</v>
      </c>
      <c r="M2408">
        <v>4</v>
      </c>
      <c r="N2408">
        <v>-27</v>
      </c>
    </row>
    <row r="2409" spans="1:14" hidden="1">
      <c r="A2409" t="s">
        <v>1631</v>
      </c>
      <c r="D2409" s="1">
        <v>43046</v>
      </c>
      <c r="E2409" t="s">
        <v>1633</v>
      </c>
      <c r="F2409" s="2">
        <v>2537.6</v>
      </c>
      <c r="G2409" t="s">
        <v>18</v>
      </c>
      <c r="H2409" s="1">
        <v>43076</v>
      </c>
      <c r="I2409" s="2">
        <v>1680</v>
      </c>
      <c r="J2409" s="1">
        <v>43091</v>
      </c>
      <c r="K2409" s="2">
        <v>1680</v>
      </c>
      <c r="L2409">
        <v>30</v>
      </c>
      <c r="M2409">
        <v>45</v>
      </c>
      <c r="N2409">
        <v>15</v>
      </c>
    </row>
    <row r="2410" spans="1:14" hidden="1">
      <c r="A2410" t="s">
        <v>1631</v>
      </c>
      <c r="F2410"/>
      <c r="I2410"/>
      <c r="K2410"/>
      <c r="L2410">
        <v>31</v>
      </c>
      <c r="M2410">
        <v>22</v>
      </c>
      <c r="N2410">
        <v>-9</v>
      </c>
    </row>
    <row r="2411" spans="1:14" hidden="1">
      <c r="A2411" t="s">
        <v>1634</v>
      </c>
      <c r="D2411" s="1">
        <v>43481</v>
      </c>
      <c r="E2411" t="s">
        <v>1635</v>
      </c>
      <c r="F2411" s="2">
        <v>4026</v>
      </c>
      <c r="G2411" t="s">
        <v>18</v>
      </c>
      <c r="H2411" s="1">
        <v>43512</v>
      </c>
      <c r="I2411" s="2">
        <v>3300</v>
      </c>
      <c r="J2411" s="1">
        <v>43504</v>
      </c>
      <c r="K2411" s="2">
        <v>3300</v>
      </c>
      <c r="L2411">
        <v>31</v>
      </c>
      <c r="M2411">
        <v>23</v>
      </c>
      <c r="N2411">
        <v>-8</v>
      </c>
    </row>
    <row r="2412" spans="1:14" hidden="1">
      <c r="A2412" t="s">
        <v>1634</v>
      </c>
      <c r="F2412"/>
      <c r="I2412"/>
      <c r="K2412"/>
      <c r="L2412">
        <v>31</v>
      </c>
      <c r="M2412">
        <v>23</v>
      </c>
      <c r="N2412">
        <v>-8</v>
      </c>
    </row>
    <row r="2413" spans="1:14" hidden="1">
      <c r="A2413" t="s">
        <v>1636</v>
      </c>
      <c r="D2413" s="1">
        <v>42809</v>
      </c>
      <c r="E2413" t="s">
        <v>351</v>
      </c>
      <c r="F2413">
        <v>222.22</v>
      </c>
      <c r="G2413" t="s">
        <v>18</v>
      </c>
      <c r="H2413" s="1">
        <v>42840</v>
      </c>
      <c r="I2413">
        <v>222.22</v>
      </c>
      <c r="J2413" s="1">
        <v>42857</v>
      </c>
      <c r="K2413">
        <v>222.22</v>
      </c>
      <c r="L2413">
        <v>31</v>
      </c>
      <c r="M2413">
        <v>48</v>
      </c>
      <c r="N2413">
        <v>17</v>
      </c>
    </row>
    <row r="2414" spans="1:14" hidden="1">
      <c r="A2414" t="s">
        <v>1636</v>
      </c>
      <c r="D2414" s="1">
        <v>42809</v>
      </c>
      <c r="E2414" t="s">
        <v>1637</v>
      </c>
      <c r="F2414" s="2">
        <v>1777.78</v>
      </c>
      <c r="G2414" t="s">
        <v>18</v>
      </c>
      <c r="H2414" s="1">
        <v>42840</v>
      </c>
      <c r="I2414" s="2">
        <v>1777.78</v>
      </c>
      <c r="J2414" s="1">
        <v>42857</v>
      </c>
      <c r="K2414" s="2">
        <v>1777.78</v>
      </c>
      <c r="L2414">
        <v>31</v>
      </c>
      <c r="M2414">
        <v>48</v>
      </c>
      <c r="N2414">
        <v>17</v>
      </c>
    </row>
    <row r="2415" spans="1:14" hidden="1">
      <c r="A2415" t="s">
        <v>1636</v>
      </c>
      <c r="F2415"/>
      <c r="I2415"/>
      <c r="K2415"/>
      <c r="L2415">
        <v>31</v>
      </c>
      <c r="M2415">
        <v>48</v>
      </c>
      <c r="N2415">
        <v>17</v>
      </c>
    </row>
    <row r="2416" spans="1:14" hidden="1">
      <c r="A2416" t="s">
        <v>1638</v>
      </c>
      <c r="D2416" s="1">
        <v>43138</v>
      </c>
      <c r="E2416" t="s">
        <v>1639</v>
      </c>
      <c r="F2416" s="2">
        <v>13908</v>
      </c>
      <c r="G2416" t="s">
        <v>18</v>
      </c>
      <c r="H2416" s="1">
        <v>43166</v>
      </c>
      <c r="I2416" s="2">
        <v>11400</v>
      </c>
      <c r="J2416" s="1">
        <v>43147</v>
      </c>
      <c r="K2416" s="2">
        <v>11400</v>
      </c>
      <c r="L2416">
        <v>28</v>
      </c>
      <c r="M2416">
        <v>9</v>
      </c>
      <c r="N2416">
        <v>-19</v>
      </c>
    </row>
    <row r="2417" spans="1:14" hidden="1">
      <c r="A2417" t="s">
        <v>1638</v>
      </c>
      <c r="D2417" s="1">
        <v>43147</v>
      </c>
      <c r="E2417" t="s">
        <v>866</v>
      </c>
      <c r="F2417" s="2">
        <v>19398</v>
      </c>
      <c r="G2417" t="s">
        <v>18</v>
      </c>
      <c r="H2417" s="1">
        <v>43175</v>
      </c>
      <c r="I2417" s="2">
        <v>15900</v>
      </c>
      <c r="J2417" s="1">
        <v>43147</v>
      </c>
      <c r="K2417" s="2">
        <v>15900</v>
      </c>
      <c r="L2417">
        <v>28</v>
      </c>
      <c r="N2417">
        <v>-28</v>
      </c>
    </row>
    <row r="2418" spans="1:14" hidden="1">
      <c r="A2418" t="s">
        <v>1638</v>
      </c>
      <c r="D2418" s="1">
        <v>43182</v>
      </c>
      <c r="E2418" t="s">
        <v>761</v>
      </c>
      <c r="F2418" s="2">
        <v>27816</v>
      </c>
      <c r="G2418" t="s">
        <v>18</v>
      </c>
      <c r="H2418" s="1">
        <v>43213</v>
      </c>
      <c r="I2418" s="2">
        <v>22800</v>
      </c>
      <c r="J2418" s="1">
        <v>43188</v>
      </c>
      <c r="K2418" s="2">
        <v>22800</v>
      </c>
      <c r="L2418">
        <v>31</v>
      </c>
      <c r="M2418">
        <v>6</v>
      </c>
      <c r="N2418">
        <v>-25</v>
      </c>
    </row>
    <row r="2419" spans="1:14" hidden="1">
      <c r="A2419" t="s">
        <v>1638</v>
      </c>
      <c r="D2419" s="1">
        <v>43514</v>
      </c>
      <c r="E2419" t="s">
        <v>452</v>
      </c>
      <c r="F2419" s="2">
        <v>4819</v>
      </c>
      <c r="G2419" t="s">
        <v>18</v>
      </c>
      <c r="H2419" s="1">
        <v>43542</v>
      </c>
      <c r="I2419" s="2">
        <v>3950</v>
      </c>
      <c r="J2419" s="1">
        <v>43524</v>
      </c>
      <c r="K2419" s="2">
        <v>3950</v>
      </c>
      <c r="L2419">
        <v>28</v>
      </c>
      <c r="M2419">
        <v>10</v>
      </c>
      <c r="N2419">
        <v>-18</v>
      </c>
    </row>
    <row r="2420" spans="1:14" hidden="1">
      <c r="A2420" t="s">
        <v>1638</v>
      </c>
      <c r="D2420" s="1">
        <v>43514</v>
      </c>
      <c r="E2420" t="s">
        <v>62</v>
      </c>
      <c r="F2420" s="2">
        <v>8131.3</v>
      </c>
      <c r="G2420" t="s">
        <v>18</v>
      </c>
      <c r="H2420" s="1">
        <v>43542</v>
      </c>
      <c r="I2420" s="2">
        <v>6665</v>
      </c>
      <c r="J2420" s="1">
        <v>43524</v>
      </c>
      <c r="K2420" s="2">
        <v>6665</v>
      </c>
      <c r="L2420">
        <v>28</v>
      </c>
      <c r="M2420">
        <v>10</v>
      </c>
      <c r="N2420">
        <v>-18</v>
      </c>
    </row>
    <row r="2421" spans="1:14" hidden="1">
      <c r="A2421" t="s">
        <v>1638</v>
      </c>
      <c r="D2421" s="1">
        <v>43531</v>
      </c>
      <c r="E2421" t="s">
        <v>339</v>
      </c>
      <c r="F2421" s="2">
        <v>4819</v>
      </c>
      <c r="G2421" t="s">
        <v>18</v>
      </c>
      <c r="H2421" s="1">
        <v>43562</v>
      </c>
      <c r="I2421" s="2">
        <v>3950</v>
      </c>
      <c r="J2421" s="1">
        <v>43537</v>
      </c>
      <c r="K2421" s="2">
        <v>3950</v>
      </c>
      <c r="L2421">
        <v>31</v>
      </c>
      <c r="M2421">
        <v>6</v>
      </c>
      <c r="N2421">
        <v>-25</v>
      </c>
    </row>
    <row r="2422" spans="1:14">
      <c r="A2422" t="s">
        <v>1638</v>
      </c>
      <c r="B2422" t="s">
        <v>2937</v>
      </c>
      <c r="D2422" s="1">
        <v>43557</v>
      </c>
      <c r="E2422" t="s">
        <v>1026</v>
      </c>
      <c r="F2422" s="3">
        <v>8131.3</v>
      </c>
      <c r="G2422" t="s">
        <v>18</v>
      </c>
      <c r="H2422" s="1">
        <v>43587</v>
      </c>
      <c r="I2422" s="3">
        <v>6665</v>
      </c>
      <c r="J2422" s="1">
        <v>43564</v>
      </c>
      <c r="K2422" s="3">
        <v>6665</v>
      </c>
      <c r="L2422">
        <v>30</v>
      </c>
      <c r="M2422">
        <v>7</v>
      </c>
      <c r="N2422">
        <v>-23</v>
      </c>
    </row>
    <row r="2423" spans="1:14">
      <c r="A2423" t="s">
        <v>1638</v>
      </c>
      <c r="B2423" t="s">
        <v>2951</v>
      </c>
      <c r="D2423" s="1">
        <v>43581</v>
      </c>
      <c r="E2423" t="s">
        <v>1640</v>
      </c>
      <c r="F2423" s="3">
        <v>927.2</v>
      </c>
      <c r="G2423" t="s">
        <v>18</v>
      </c>
      <c r="H2423" s="1">
        <v>43611</v>
      </c>
      <c r="I2423" s="3">
        <v>760</v>
      </c>
      <c r="J2423" s="1">
        <v>43587</v>
      </c>
      <c r="K2423" s="3">
        <v>760</v>
      </c>
      <c r="L2423">
        <v>30</v>
      </c>
      <c r="M2423">
        <v>6</v>
      </c>
      <c r="N2423">
        <v>-24</v>
      </c>
    </row>
    <row r="2424" spans="1:14" hidden="1">
      <c r="A2424" t="s">
        <v>1638</v>
      </c>
      <c r="F2424"/>
      <c r="I2424"/>
      <c r="K2424"/>
      <c r="L2424">
        <v>29</v>
      </c>
      <c r="M2424">
        <v>6</v>
      </c>
      <c r="N2424">
        <v>-23</v>
      </c>
    </row>
    <row r="2425" spans="1:14" hidden="1">
      <c r="A2425" t="s">
        <v>1641</v>
      </c>
      <c r="D2425" s="1">
        <v>42754</v>
      </c>
      <c r="E2425" t="s">
        <v>752</v>
      </c>
      <c r="F2425" s="2">
        <v>9900</v>
      </c>
      <c r="G2425" t="s">
        <v>18</v>
      </c>
      <c r="H2425" s="1">
        <v>42785</v>
      </c>
      <c r="I2425" s="2">
        <v>8100</v>
      </c>
      <c r="J2425" s="1">
        <v>42768</v>
      </c>
      <c r="K2425" s="2">
        <v>8100</v>
      </c>
      <c r="L2425">
        <v>31</v>
      </c>
      <c r="M2425">
        <v>14</v>
      </c>
      <c r="N2425">
        <v>-17</v>
      </c>
    </row>
    <row r="2426" spans="1:14" hidden="1">
      <c r="A2426" t="s">
        <v>1641</v>
      </c>
      <c r="D2426" s="1">
        <v>42754</v>
      </c>
      <c r="E2426" t="s">
        <v>1307</v>
      </c>
      <c r="F2426" s="2">
        <v>7700</v>
      </c>
      <c r="G2426" t="s">
        <v>18</v>
      </c>
      <c r="H2426" s="1">
        <v>42785</v>
      </c>
      <c r="I2426" s="2">
        <v>6300</v>
      </c>
      <c r="J2426" s="1">
        <v>42768</v>
      </c>
      <c r="K2426" s="2">
        <v>6300</v>
      </c>
      <c r="L2426">
        <v>31</v>
      </c>
      <c r="M2426">
        <v>14</v>
      </c>
      <c r="N2426">
        <v>-17</v>
      </c>
    </row>
    <row r="2427" spans="1:14" hidden="1">
      <c r="A2427" t="s">
        <v>1641</v>
      </c>
      <c r="D2427" s="1">
        <v>43214</v>
      </c>
      <c r="E2427" t="s">
        <v>1642</v>
      </c>
      <c r="F2427" s="2">
        <v>4950</v>
      </c>
      <c r="G2427" t="s">
        <v>18</v>
      </c>
      <c r="H2427" s="1">
        <v>43244</v>
      </c>
      <c r="I2427" s="2">
        <v>3600</v>
      </c>
      <c r="J2427" s="1">
        <v>43209</v>
      </c>
      <c r="K2427" s="2">
        <v>3600</v>
      </c>
      <c r="L2427">
        <v>30</v>
      </c>
      <c r="M2427">
        <v>-5</v>
      </c>
      <c r="N2427">
        <v>-35</v>
      </c>
    </row>
    <row r="2428" spans="1:14" hidden="1">
      <c r="A2428" t="s">
        <v>1641</v>
      </c>
      <c r="D2428" s="1">
        <v>43129</v>
      </c>
      <c r="E2428" t="s">
        <v>1643</v>
      </c>
      <c r="F2428" s="2">
        <v>8336.85</v>
      </c>
      <c r="G2428" t="s">
        <v>18</v>
      </c>
      <c r="H2428" s="1">
        <v>43159</v>
      </c>
      <c r="I2428" s="2">
        <v>6063.16</v>
      </c>
      <c r="J2428" s="1">
        <v>43129</v>
      </c>
      <c r="K2428" s="2">
        <v>6063.16</v>
      </c>
      <c r="L2428">
        <v>30</v>
      </c>
      <c r="N2428">
        <v>-30</v>
      </c>
    </row>
    <row r="2429" spans="1:14" hidden="1">
      <c r="A2429" t="s">
        <v>1641</v>
      </c>
      <c r="D2429" s="1">
        <v>43129</v>
      </c>
      <c r="E2429" t="s">
        <v>1404</v>
      </c>
      <c r="F2429" s="2">
        <v>9263.16</v>
      </c>
      <c r="G2429" t="s">
        <v>18</v>
      </c>
      <c r="H2429" s="1">
        <v>43159</v>
      </c>
      <c r="I2429" s="2">
        <v>6736.84</v>
      </c>
      <c r="J2429" s="1">
        <v>43129</v>
      </c>
      <c r="K2429" s="2">
        <v>6736.84</v>
      </c>
      <c r="L2429">
        <v>30</v>
      </c>
      <c r="N2429">
        <v>-30</v>
      </c>
    </row>
    <row r="2430" spans="1:14" hidden="1">
      <c r="A2430" t="s">
        <v>1641</v>
      </c>
      <c r="D2430" s="1">
        <v>43311</v>
      </c>
      <c r="E2430" t="s">
        <v>1644</v>
      </c>
      <c r="F2430" s="2">
        <v>2750</v>
      </c>
      <c r="G2430" t="s">
        <v>18</v>
      </c>
      <c r="H2430" s="1">
        <v>43342</v>
      </c>
      <c r="I2430" s="2">
        <v>2250</v>
      </c>
      <c r="J2430" s="1">
        <v>43371</v>
      </c>
      <c r="K2430" s="2">
        <v>2250</v>
      </c>
      <c r="L2430">
        <v>31</v>
      </c>
      <c r="M2430">
        <v>60</v>
      </c>
      <c r="N2430">
        <v>29</v>
      </c>
    </row>
    <row r="2431" spans="1:14" hidden="1">
      <c r="A2431" t="s">
        <v>1641</v>
      </c>
      <c r="D2431" s="1">
        <v>43420</v>
      </c>
      <c r="E2431" t="s">
        <v>805</v>
      </c>
      <c r="F2431" s="2">
        <v>3443.47</v>
      </c>
      <c r="G2431" t="s">
        <v>18</v>
      </c>
      <c r="H2431" s="1">
        <v>43450</v>
      </c>
      <c r="I2431" s="2">
        <v>2817.38</v>
      </c>
      <c r="J2431" s="1">
        <v>43441</v>
      </c>
      <c r="K2431" s="2">
        <v>2817.38</v>
      </c>
      <c r="L2431">
        <v>30</v>
      </c>
      <c r="M2431">
        <v>21</v>
      </c>
      <c r="N2431">
        <v>-9</v>
      </c>
    </row>
    <row r="2432" spans="1:14" hidden="1">
      <c r="A2432" t="s">
        <v>1641</v>
      </c>
      <c r="D2432" s="1">
        <v>43420</v>
      </c>
      <c r="E2432" t="s">
        <v>1442</v>
      </c>
      <c r="F2432">
        <v>860.87</v>
      </c>
      <c r="G2432" t="s">
        <v>18</v>
      </c>
      <c r="H2432" s="1">
        <v>43450</v>
      </c>
      <c r="I2432">
        <v>704.35</v>
      </c>
      <c r="J2432" s="1">
        <v>43441</v>
      </c>
      <c r="K2432">
        <v>704.35</v>
      </c>
      <c r="L2432">
        <v>30</v>
      </c>
      <c r="M2432">
        <v>21</v>
      </c>
      <c r="N2432">
        <v>-9</v>
      </c>
    </row>
    <row r="2433" spans="1:14" hidden="1">
      <c r="A2433" t="s">
        <v>1641</v>
      </c>
      <c r="D2433" s="1">
        <v>43420</v>
      </c>
      <c r="E2433" t="s">
        <v>1443</v>
      </c>
      <c r="F2433" s="2">
        <v>15495.66</v>
      </c>
      <c r="G2433" t="s">
        <v>18</v>
      </c>
      <c r="H2433" s="1">
        <v>43450</v>
      </c>
      <c r="I2433" s="2">
        <v>12678.27</v>
      </c>
      <c r="J2433" s="1">
        <v>43441</v>
      </c>
      <c r="K2433" s="2">
        <v>12678.27</v>
      </c>
      <c r="L2433">
        <v>30</v>
      </c>
      <c r="M2433">
        <v>21</v>
      </c>
      <c r="N2433">
        <v>-9</v>
      </c>
    </row>
    <row r="2434" spans="1:14" hidden="1">
      <c r="A2434" t="s">
        <v>1641</v>
      </c>
      <c r="F2434"/>
      <c r="I2434"/>
      <c r="K2434"/>
      <c r="L2434">
        <v>30</v>
      </c>
      <c r="M2434">
        <v>13</v>
      </c>
      <c r="N2434">
        <v>-17</v>
      </c>
    </row>
    <row r="2435" spans="1:14" hidden="1">
      <c r="A2435" t="s">
        <v>1645</v>
      </c>
      <c r="D2435" s="1">
        <v>43132</v>
      </c>
      <c r="E2435" t="s">
        <v>1646</v>
      </c>
      <c r="F2435">
        <v>400</v>
      </c>
      <c r="G2435" t="s">
        <v>18</v>
      </c>
      <c r="H2435" s="1">
        <v>43160</v>
      </c>
      <c r="I2435">
        <v>400</v>
      </c>
      <c r="J2435" s="1">
        <v>43250</v>
      </c>
      <c r="K2435">
        <v>400</v>
      </c>
      <c r="L2435">
        <v>28</v>
      </c>
      <c r="M2435">
        <v>118</v>
      </c>
      <c r="N2435">
        <v>90</v>
      </c>
    </row>
    <row r="2436" spans="1:14" hidden="1">
      <c r="A2436" t="s">
        <v>1645</v>
      </c>
      <c r="D2436" s="1">
        <v>43160</v>
      </c>
      <c r="E2436" t="s">
        <v>1647</v>
      </c>
      <c r="F2436" s="2">
        <v>5000</v>
      </c>
      <c r="G2436" t="s">
        <v>18</v>
      </c>
      <c r="H2436" s="1">
        <v>43191</v>
      </c>
      <c r="I2436" s="2">
        <v>5000</v>
      </c>
      <c r="J2436" s="1">
        <v>43250</v>
      </c>
      <c r="K2436" s="2">
        <v>5000</v>
      </c>
      <c r="L2436">
        <v>31</v>
      </c>
      <c r="M2436">
        <v>90</v>
      </c>
      <c r="N2436">
        <v>59</v>
      </c>
    </row>
    <row r="2437" spans="1:14" hidden="1">
      <c r="A2437" t="s">
        <v>1645</v>
      </c>
      <c r="D2437" s="1">
        <v>43161</v>
      </c>
      <c r="E2437" t="s">
        <v>1648</v>
      </c>
      <c r="F2437">
        <v>200</v>
      </c>
      <c r="G2437" t="s">
        <v>18</v>
      </c>
      <c r="H2437" s="1">
        <v>43192</v>
      </c>
      <c r="I2437">
        <v>200</v>
      </c>
      <c r="J2437" s="1">
        <v>43250</v>
      </c>
      <c r="K2437">
        <v>200</v>
      </c>
      <c r="L2437">
        <v>31</v>
      </c>
      <c r="M2437">
        <v>89</v>
      </c>
      <c r="N2437">
        <v>58</v>
      </c>
    </row>
    <row r="2438" spans="1:14" hidden="1">
      <c r="A2438" t="s">
        <v>1645</v>
      </c>
      <c r="D2438" s="1">
        <v>43167</v>
      </c>
      <c r="E2438" t="s">
        <v>1142</v>
      </c>
      <c r="F2438">
        <v>500</v>
      </c>
      <c r="G2438" t="s">
        <v>18</v>
      </c>
      <c r="H2438" s="1">
        <v>43198</v>
      </c>
      <c r="I2438">
        <v>500</v>
      </c>
      <c r="J2438" s="1">
        <v>43250</v>
      </c>
      <c r="K2438">
        <v>500</v>
      </c>
      <c r="L2438">
        <v>31</v>
      </c>
      <c r="M2438">
        <v>83</v>
      </c>
      <c r="N2438">
        <v>52</v>
      </c>
    </row>
    <row r="2439" spans="1:14" hidden="1">
      <c r="A2439" t="s">
        <v>1645</v>
      </c>
      <c r="F2439"/>
      <c r="I2439"/>
      <c r="K2439"/>
      <c r="L2439">
        <v>31</v>
      </c>
      <c r="M2439">
        <v>91</v>
      </c>
      <c r="N2439">
        <v>60</v>
      </c>
    </row>
    <row r="2440" spans="1:14" hidden="1">
      <c r="A2440" t="s">
        <v>1649</v>
      </c>
      <c r="D2440" s="1">
        <v>42634</v>
      </c>
      <c r="F2440">
        <v>708.52</v>
      </c>
      <c r="G2440" t="s">
        <v>18</v>
      </c>
      <c r="H2440" s="1">
        <v>42634</v>
      </c>
      <c r="I2440">
        <v>708.52</v>
      </c>
      <c r="J2440" s="1">
        <v>42643</v>
      </c>
      <c r="K2440">
        <v>708.52</v>
      </c>
      <c r="M2440">
        <v>9</v>
      </c>
      <c r="N2440">
        <v>9</v>
      </c>
    </row>
    <row r="2441" spans="1:14" hidden="1">
      <c r="A2441" t="s">
        <v>1649</v>
      </c>
      <c r="D2441" s="1">
        <v>42627</v>
      </c>
      <c r="E2441" t="s">
        <v>1266</v>
      </c>
      <c r="F2441">
        <v>501.12</v>
      </c>
      <c r="G2441" t="s">
        <v>18</v>
      </c>
      <c r="H2441" s="1">
        <v>42657</v>
      </c>
      <c r="I2441">
        <v>501.12</v>
      </c>
      <c r="J2441" s="1">
        <v>42657</v>
      </c>
      <c r="K2441">
        <v>501.12</v>
      </c>
      <c r="L2441">
        <v>30</v>
      </c>
      <c r="M2441">
        <v>30</v>
      </c>
    </row>
    <row r="2442" spans="1:14" hidden="1">
      <c r="A2442" t="s">
        <v>1649</v>
      </c>
      <c r="D2442" s="1">
        <v>42643</v>
      </c>
      <c r="E2442" t="s">
        <v>1650</v>
      </c>
      <c r="F2442">
        <v>257.12</v>
      </c>
      <c r="G2442" t="s">
        <v>18</v>
      </c>
      <c r="H2442" s="1">
        <v>42673</v>
      </c>
      <c r="I2442">
        <v>257.12</v>
      </c>
      <c r="J2442" s="1">
        <v>42657</v>
      </c>
      <c r="K2442">
        <v>257.12</v>
      </c>
      <c r="L2442">
        <v>30</v>
      </c>
      <c r="M2442">
        <v>14</v>
      </c>
      <c r="N2442">
        <v>-16</v>
      </c>
    </row>
    <row r="2443" spans="1:14" hidden="1">
      <c r="A2443" t="s">
        <v>1649</v>
      </c>
      <c r="D2443" s="1">
        <v>42643</v>
      </c>
      <c r="E2443" t="s">
        <v>1254</v>
      </c>
      <c r="F2443">
        <v>231.8</v>
      </c>
      <c r="G2443" t="s">
        <v>18</v>
      </c>
      <c r="H2443" s="1">
        <v>42673</v>
      </c>
      <c r="I2443">
        <v>231.8</v>
      </c>
      <c r="J2443" s="1">
        <v>42657</v>
      </c>
      <c r="K2443">
        <v>231.8</v>
      </c>
      <c r="L2443">
        <v>30</v>
      </c>
      <c r="M2443">
        <v>14</v>
      </c>
      <c r="N2443">
        <v>-16</v>
      </c>
    </row>
    <row r="2444" spans="1:14" hidden="1">
      <c r="A2444" t="s">
        <v>1649</v>
      </c>
      <c r="D2444" s="1">
        <v>42674</v>
      </c>
      <c r="E2444" t="s">
        <v>650</v>
      </c>
      <c r="F2444">
        <v>708.52</v>
      </c>
      <c r="G2444" t="s">
        <v>18</v>
      </c>
      <c r="H2444" s="1">
        <v>42704</v>
      </c>
      <c r="I2444">
        <v>708.52</v>
      </c>
      <c r="J2444" s="1">
        <v>42704</v>
      </c>
      <c r="K2444">
        <v>708.52</v>
      </c>
      <c r="L2444">
        <v>30</v>
      </c>
      <c r="M2444">
        <v>30</v>
      </c>
    </row>
    <row r="2445" spans="1:14" hidden="1">
      <c r="A2445" t="s">
        <v>1649</v>
      </c>
      <c r="D2445" s="1">
        <v>42688</v>
      </c>
      <c r="E2445" t="s">
        <v>718</v>
      </c>
      <c r="F2445">
        <v>501.12</v>
      </c>
      <c r="G2445" t="s">
        <v>18</v>
      </c>
      <c r="H2445" s="1">
        <v>42749</v>
      </c>
      <c r="I2445">
        <v>501.12</v>
      </c>
      <c r="J2445" s="1">
        <v>42718</v>
      </c>
      <c r="K2445">
        <v>501.12</v>
      </c>
      <c r="L2445">
        <v>61</v>
      </c>
      <c r="M2445">
        <v>30</v>
      </c>
      <c r="N2445">
        <v>-31</v>
      </c>
    </row>
    <row r="2446" spans="1:14" hidden="1">
      <c r="A2446" t="s">
        <v>1649</v>
      </c>
      <c r="D2446" s="1">
        <v>42704</v>
      </c>
      <c r="E2446" t="s">
        <v>720</v>
      </c>
      <c r="F2446">
        <v>257.91000000000003</v>
      </c>
      <c r="G2446" t="s">
        <v>18</v>
      </c>
      <c r="H2446" s="1">
        <v>42734</v>
      </c>
      <c r="I2446">
        <v>257.91000000000003</v>
      </c>
      <c r="J2446" s="1">
        <v>42719</v>
      </c>
      <c r="K2446">
        <v>257.91000000000003</v>
      </c>
      <c r="L2446">
        <v>30</v>
      </c>
      <c r="M2446">
        <v>15</v>
      </c>
      <c r="N2446">
        <v>-15</v>
      </c>
    </row>
    <row r="2447" spans="1:14" hidden="1">
      <c r="A2447" t="s">
        <v>1649</v>
      </c>
      <c r="D2447" s="1">
        <v>42704</v>
      </c>
      <c r="E2447" t="s">
        <v>1593</v>
      </c>
      <c r="F2447">
        <v>231.8</v>
      </c>
      <c r="G2447" t="s">
        <v>18</v>
      </c>
      <c r="H2447" s="1">
        <v>42734</v>
      </c>
      <c r="I2447">
        <v>231.8</v>
      </c>
      <c r="J2447" s="1">
        <v>42719</v>
      </c>
      <c r="K2447">
        <v>231.8</v>
      </c>
      <c r="L2447">
        <v>30</v>
      </c>
      <c r="M2447">
        <v>15</v>
      </c>
      <c r="N2447">
        <v>-15</v>
      </c>
    </row>
    <row r="2448" spans="1:14" hidden="1">
      <c r="A2448" t="s">
        <v>1649</v>
      </c>
      <c r="D2448" s="1">
        <v>42735</v>
      </c>
      <c r="E2448" t="s">
        <v>1651</v>
      </c>
      <c r="F2448">
        <v>45.48</v>
      </c>
      <c r="G2448" t="s">
        <v>18</v>
      </c>
      <c r="H2448" s="1">
        <v>42766</v>
      </c>
      <c r="I2448">
        <v>-45.48</v>
      </c>
      <c r="J2448" s="1">
        <v>42948</v>
      </c>
      <c r="K2448">
        <v>45.48</v>
      </c>
      <c r="L2448">
        <v>31</v>
      </c>
      <c r="M2448">
        <v>213</v>
      </c>
      <c r="N2448">
        <v>182</v>
      </c>
    </row>
    <row r="2449" spans="1:14" hidden="1">
      <c r="A2449" t="s">
        <v>1649</v>
      </c>
      <c r="D2449" s="1">
        <v>42674</v>
      </c>
      <c r="E2449" t="s">
        <v>649</v>
      </c>
      <c r="F2449" s="2">
        <v>2942.89</v>
      </c>
      <c r="G2449" t="s">
        <v>18</v>
      </c>
      <c r="H2449" s="1">
        <v>42704</v>
      </c>
      <c r="I2449" s="2">
        <v>2942.89</v>
      </c>
      <c r="J2449" s="1">
        <v>42688</v>
      </c>
      <c r="K2449" s="2">
        <v>2942.89</v>
      </c>
      <c r="L2449">
        <v>30</v>
      </c>
      <c r="M2449">
        <v>14</v>
      </c>
      <c r="N2449">
        <v>-16</v>
      </c>
    </row>
    <row r="2450" spans="1:14" hidden="1">
      <c r="A2450" t="s">
        <v>1649</v>
      </c>
      <c r="D2450" s="1">
        <v>42749</v>
      </c>
      <c r="E2450" t="s">
        <v>1466</v>
      </c>
      <c r="F2450">
        <v>501.12</v>
      </c>
      <c r="G2450" t="s">
        <v>18</v>
      </c>
      <c r="H2450" s="1">
        <v>42780</v>
      </c>
      <c r="I2450">
        <v>501.12</v>
      </c>
      <c r="J2450" s="1">
        <v>42775</v>
      </c>
      <c r="K2450">
        <v>501.12</v>
      </c>
      <c r="L2450">
        <v>31</v>
      </c>
      <c r="M2450">
        <v>26</v>
      </c>
      <c r="N2450">
        <v>-5</v>
      </c>
    </row>
    <row r="2451" spans="1:14" hidden="1">
      <c r="A2451" t="s">
        <v>1649</v>
      </c>
      <c r="D2451" s="1">
        <v>42891</v>
      </c>
      <c r="E2451" t="s">
        <v>386</v>
      </c>
      <c r="F2451">
        <v>696</v>
      </c>
      <c r="G2451" t="s">
        <v>18</v>
      </c>
      <c r="H2451" s="1">
        <v>42921</v>
      </c>
      <c r="I2451">
        <v>325.44</v>
      </c>
      <c r="J2451" s="1">
        <v>42948</v>
      </c>
      <c r="K2451">
        <v>325.44</v>
      </c>
      <c r="L2451">
        <v>30</v>
      </c>
      <c r="M2451">
        <v>57</v>
      </c>
      <c r="N2451">
        <v>27</v>
      </c>
    </row>
    <row r="2452" spans="1:14" hidden="1">
      <c r="A2452" t="s">
        <v>1649</v>
      </c>
      <c r="D2452" s="1">
        <v>42891</v>
      </c>
      <c r="E2452" t="s">
        <v>386</v>
      </c>
      <c r="F2452">
        <v>696</v>
      </c>
      <c r="G2452" t="s">
        <v>18</v>
      </c>
      <c r="H2452" s="1">
        <v>42921</v>
      </c>
      <c r="I2452">
        <v>370.56</v>
      </c>
      <c r="J2452" s="1">
        <v>43283</v>
      </c>
      <c r="K2452">
        <v>370.56</v>
      </c>
      <c r="L2452">
        <v>30</v>
      </c>
      <c r="M2452">
        <v>392</v>
      </c>
      <c r="N2452">
        <v>362</v>
      </c>
    </row>
    <row r="2453" spans="1:14" hidden="1">
      <c r="A2453" t="s">
        <v>1649</v>
      </c>
      <c r="D2453" s="1">
        <v>42886</v>
      </c>
      <c r="E2453" t="s">
        <v>1304</v>
      </c>
      <c r="F2453">
        <v>501.12</v>
      </c>
      <c r="G2453" t="s">
        <v>18</v>
      </c>
      <c r="H2453" s="1">
        <v>42916</v>
      </c>
      <c r="I2453">
        <v>501.12</v>
      </c>
      <c r="J2453" s="1">
        <v>42948</v>
      </c>
      <c r="K2453">
        <v>501.12</v>
      </c>
      <c r="L2453">
        <v>30</v>
      </c>
      <c r="M2453">
        <v>62</v>
      </c>
      <c r="N2453">
        <v>32</v>
      </c>
    </row>
    <row r="2454" spans="1:14" hidden="1">
      <c r="A2454" t="s">
        <v>1649</v>
      </c>
      <c r="D2454" s="1">
        <v>42916</v>
      </c>
      <c r="E2454" t="s">
        <v>1652</v>
      </c>
      <c r="F2454">
        <v>295.27999999999997</v>
      </c>
      <c r="G2454" t="s">
        <v>18</v>
      </c>
      <c r="H2454" s="1">
        <v>42946</v>
      </c>
      <c r="I2454">
        <v>-295.27999999999997</v>
      </c>
      <c r="J2454" s="1">
        <v>43060</v>
      </c>
      <c r="K2454">
        <v>295.27999999999997</v>
      </c>
      <c r="L2454">
        <v>30</v>
      </c>
      <c r="M2454">
        <v>144</v>
      </c>
      <c r="N2454">
        <v>114</v>
      </c>
    </row>
    <row r="2455" spans="1:14" hidden="1">
      <c r="A2455" t="s">
        <v>1649</v>
      </c>
      <c r="D2455" s="1">
        <v>42985</v>
      </c>
      <c r="E2455" t="s">
        <v>1653</v>
      </c>
      <c r="F2455">
        <v>231.8</v>
      </c>
      <c r="G2455" t="s">
        <v>18</v>
      </c>
      <c r="H2455" s="1">
        <v>43015</v>
      </c>
      <c r="I2455">
        <v>190</v>
      </c>
      <c r="J2455" s="1">
        <v>43060</v>
      </c>
      <c r="K2455">
        <v>190</v>
      </c>
      <c r="L2455">
        <v>30</v>
      </c>
      <c r="M2455">
        <v>75</v>
      </c>
      <c r="N2455">
        <v>45</v>
      </c>
    </row>
    <row r="2456" spans="1:14" hidden="1">
      <c r="A2456" t="s">
        <v>1649</v>
      </c>
      <c r="D2456" s="1">
        <v>42766</v>
      </c>
      <c r="E2456" t="s">
        <v>171</v>
      </c>
      <c r="F2456">
        <v>257.89999999999998</v>
      </c>
      <c r="G2456" t="s">
        <v>18</v>
      </c>
      <c r="H2456" s="1">
        <v>42794</v>
      </c>
      <c r="I2456">
        <v>257.89999999999998</v>
      </c>
      <c r="J2456" s="1">
        <v>42780</v>
      </c>
      <c r="K2456">
        <v>257.89999999999998</v>
      </c>
      <c r="L2456">
        <v>28</v>
      </c>
      <c r="M2456">
        <v>14</v>
      </c>
      <c r="N2456">
        <v>-14</v>
      </c>
    </row>
    <row r="2457" spans="1:14" hidden="1">
      <c r="A2457" t="s">
        <v>1649</v>
      </c>
      <c r="D2457" s="1">
        <v>42766</v>
      </c>
      <c r="E2457" t="s">
        <v>188</v>
      </c>
      <c r="F2457">
        <v>231.8</v>
      </c>
      <c r="G2457" t="s">
        <v>18</v>
      </c>
      <c r="H2457" s="1">
        <v>42794</v>
      </c>
      <c r="I2457">
        <v>231.8</v>
      </c>
      <c r="J2457" s="1">
        <v>42780</v>
      </c>
      <c r="K2457">
        <v>231.8</v>
      </c>
      <c r="L2457">
        <v>28</v>
      </c>
      <c r="M2457">
        <v>14</v>
      </c>
      <c r="N2457">
        <v>-14</v>
      </c>
    </row>
    <row r="2458" spans="1:14" hidden="1">
      <c r="A2458" t="s">
        <v>1649</v>
      </c>
      <c r="D2458" s="1">
        <v>42892</v>
      </c>
      <c r="E2458" t="s">
        <v>1358</v>
      </c>
      <c r="F2458">
        <v>295.27999999999997</v>
      </c>
      <c r="G2458" t="s">
        <v>18</v>
      </c>
      <c r="H2458" s="1">
        <v>42922</v>
      </c>
      <c r="I2458">
        <v>-295.27999999999997</v>
      </c>
      <c r="J2458" s="1">
        <v>43060</v>
      </c>
      <c r="K2458">
        <v>295.27999999999997</v>
      </c>
      <c r="L2458">
        <v>30</v>
      </c>
      <c r="M2458">
        <v>168</v>
      </c>
      <c r="N2458">
        <v>138</v>
      </c>
    </row>
    <row r="2459" spans="1:14" hidden="1">
      <c r="A2459" t="s">
        <v>1649</v>
      </c>
      <c r="D2459" s="1">
        <v>42886</v>
      </c>
      <c r="E2459" t="s">
        <v>1654</v>
      </c>
      <c r="F2459">
        <v>231.8</v>
      </c>
      <c r="G2459" t="s">
        <v>18</v>
      </c>
      <c r="H2459" s="1">
        <v>42916</v>
      </c>
      <c r="I2459">
        <v>231.8</v>
      </c>
      <c r="J2459" s="1">
        <v>42948</v>
      </c>
      <c r="K2459">
        <v>231.8</v>
      </c>
      <c r="L2459">
        <v>30</v>
      </c>
      <c r="M2459">
        <v>62</v>
      </c>
      <c r="N2459">
        <v>32</v>
      </c>
    </row>
    <row r="2460" spans="1:14" hidden="1">
      <c r="A2460" t="s">
        <v>1649</v>
      </c>
      <c r="D2460" s="1">
        <v>42947</v>
      </c>
      <c r="E2460" t="s">
        <v>1655</v>
      </c>
      <c r="F2460">
        <v>256.2</v>
      </c>
      <c r="G2460" t="s">
        <v>18</v>
      </c>
      <c r="H2460" s="1">
        <v>42978</v>
      </c>
      <c r="I2460">
        <v>180.56</v>
      </c>
      <c r="J2460" s="1">
        <v>43060</v>
      </c>
      <c r="K2460">
        <v>180.56</v>
      </c>
      <c r="L2460">
        <v>31</v>
      </c>
      <c r="M2460">
        <v>113</v>
      </c>
      <c r="N2460">
        <v>82</v>
      </c>
    </row>
    <row r="2461" spans="1:14" hidden="1">
      <c r="A2461" t="s">
        <v>1649</v>
      </c>
      <c r="D2461" s="1">
        <v>42947</v>
      </c>
      <c r="E2461" t="s">
        <v>1655</v>
      </c>
      <c r="F2461">
        <v>256.2</v>
      </c>
      <c r="G2461" t="s">
        <v>18</v>
      </c>
      <c r="H2461" s="1">
        <v>42978</v>
      </c>
      <c r="I2461">
        <v>29.44</v>
      </c>
      <c r="J2461" s="1">
        <v>43283</v>
      </c>
      <c r="K2461">
        <v>29.44</v>
      </c>
      <c r="L2461">
        <v>31</v>
      </c>
      <c r="M2461">
        <v>336</v>
      </c>
      <c r="N2461">
        <v>305</v>
      </c>
    </row>
    <row r="2462" spans="1:14" hidden="1">
      <c r="A2462" t="s">
        <v>1649</v>
      </c>
      <c r="D2462" s="1">
        <v>42947</v>
      </c>
      <c r="E2462" t="s">
        <v>1656</v>
      </c>
      <c r="F2462">
        <v>500.2</v>
      </c>
      <c r="G2462" t="s">
        <v>18</v>
      </c>
      <c r="H2462" s="1">
        <v>42978</v>
      </c>
      <c r="I2462">
        <v>410</v>
      </c>
      <c r="J2462" s="1">
        <v>43060</v>
      </c>
      <c r="K2462">
        <v>410</v>
      </c>
      <c r="L2462">
        <v>31</v>
      </c>
      <c r="M2462">
        <v>113</v>
      </c>
      <c r="N2462">
        <v>82</v>
      </c>
    </row>
    <row r="2463" spans="1:14" hidden="1">
      <c r="A2463" t="s">
        <v>1649</v>
      </c>
      <c r="D2463" s="1">
        <v>42972</v>
      </c>
      <c r="E2463" t="s">
        <v>1657</v>
      </c>
      <c r="F2463">
        <v>-495.28</v>
      </c>
      <c r="G2463" t="s">
        <v>18</v>
      </c>
      <c r="H2463" s="1">
        <v>43003</v>
      </c>
      <c r="I2463">
        <v>-405.97</v>
      </c>
      <c r="J2463" s="1">
        <v>43060</v>
      </c>
      <c r="K2463">
        <v>405.97</v>
      </c>
      <c r="L2463">
        <v>31</v>
      </c>
      <c r="M2463">
        <v>88</v>
      </c>
      <c r="N2463">
        <v>57</v>
      </c>
    </row>
    <row r="2464" spans="1:14" hidden="1">
      <c r="A2464" t="s">
        <v>1649</v>
      </c>
      <c r="D2464" s="1">
        <v>42970</v>
      </c>
      <c r="E2464" t="s">
        <v>120</v>
      </c>
      <c r="F2464">
        <v>231.8</v>
      </c>
      <c r="G2464" t="s">
        <v>18</v>
      </c>
      <c r="H2464" s="1">
        <v>43001</v>
      </c>
      <c r="I2464">
        <v>190</v>
      </c>
      <c r="J2464" s="1">
        <v>42978</v>
      </c>
      <c r="K2464">
        <v>190</v>
      </c>
      <c r="L2464">
        <v>31</v>
      </c>
      <c r="M2464">
        <v>8</v>
      </c>
      <c r="N2464">
        <v>-23</v>
      </c>
    </row>
    <row r="2465" spans="1:14" hidden="1">
      <c r="A2465" t="s">
        <v>1649</v>
      </c>
      <c r="D2465" s="1">
        <v>42996</v>
      </c>
      <c r="E2465" t="s">
        <v>1658</v>
      </c>
      <c r="F2465">
        <v>256.2</v>
      </c>
      <c r="G2465" t="s">
        <v>18</v>
      </c>
      <c r="H2465" s="1">
        <v>43026</v>
      </c>
      <c r="I2465">
        <v>210</v>
      </c>
      <c r="J2465" s="1">
        <v>43060</v>
      </c>
      <c r="K2465">
        <v>210</v>
      </c>
      <c r="L2465">
        <v>30</v>
      </c>
      <c r="M2465">
        <v>64</v>
      </c>
      <c r="N2465">
        <v>34</v>
      </c>
    </row>
    <row r="2466" spans="1:14" hidden="1">
      <c r="A2466" t="s">
        <v>1649</v>
      </c>
      <c r="D2466" s="1">
        <v>42996</v>
      </c>
      <c r="E2466" t="s">
        <v>1294</v>
      </c>
      <c r="F2466">
        <v>500.2</v>
      </c>
      <c r="G2466" t="s">
        <v>18</v>
      </c>
      <c r="H2466" s="1">
        <v>43026</v>
      </c>
      <c r="I2466">
        <v>410</v>
      </c>
      <c r="J2466" s="1">
        <v>43060</v>
      </c>
      <c r="K2466">
        <v>410</v>
      </c>
      <c r="L2466">
        <v>30</v>
      </c>
      <c r="M2466">
        <v>64</v>
      </c>
      <c r="N2466">
        <v>34</v>
      </c>
    </row>
    <row r="2467" spans="1:14" hidden="1">
      <c r="A2467" t="s">
        <v>1649</v>
      </c>
      <c r="D2467" s="1">
        <v>43014</v>
      </c>
      <c r="E2467" t="s">
        <v>1659</v>
      </c>
      <c r="F2467">
        <v>-501.59</v>
      </c>
      <c r="G2467" t="s">
        <v>18</v>
      </c>
      <c r="H2467" s="1">
        <v>43045</v>
      </c>
      <c r="I2467">
        <v>-411.14</v>
      </c>
      <c r="J2467" s="1">
        <v>43060</v>
      </c>
      <c r="K2467">
        <v>411.14</v>
      </c>
      <c r="L2467">
        <v>31</v>
      </c>
      <c r="M2467">
        <v>46</v>
      </c>
      <c r="N2467">
        <v>15</v>
      </c>
    </row>
    <row r="2468" spans="1:14" hidden="1">
      <c r="A2468" t="s">
        <v>1649</v>
      </c>
      <c r="D2468" s="1">
        <v>43059</v>
      </c>
      <c r="E2468" t="s">
        <v>842</v>
      </c>
      <c r="F2468">
        <v>256.95999999999998</v>
      </c>
      <c r="G2468" t="s">
        <v>18</v>
      </c>
      <c r="H2468" s="1">
        <v>43089</v>
      </c>
      <c r="I2468">
        <v>210.62</v>
      </c>
      <c r="J2468" s="1">
        <v>43060</v>
      </c>
      <c r="K2468">
        <v>210.62</v>
      </c>
      <c r="L2468">
        <v>30</v>
      </c>
      <c r="M2468">
        <v>1</v>
      </c>
      <c r="N2468">
        <v>-29</v>
      </c>
    </row>
    <row r="2469" spans="1:14" hidden="1">
      <c r="A2469" t="s">
        <v>1649</v>
      </c>
      <c r="D2469" s="1">
        <v>43059</v>
      </c>
      <c r="E2469" t="s">
        <v>1257</v>
      </c>
      <c r="F2469">
        <v>500.2</v>
      </c>
      <c r="G2469" t="s">
        <v>18</v>
      </c>
      <c r="H2469" s="1">
        <v>43089</v>
      </c>
      <c r="I2469">
        <v>410</v>
      </c>
      <c r="J2469" s="1">
        <v>43060</v>
      </c>
      <c r="K2469">
        <v>410</v>
      </c>
      <c r="L2469">
        <v>30</v>
      </c>
      <c r="M2469">
        <v>1</v>
      </c>
      <c r="N2469">
        <v>-29</v>
      </c>
    </row>
    <row r="2470" spans="1:14" hidden="1">
      <c r="A2470" t="s">
        <v>1649</v>
      </c>
      <c r="D2470" s="1">
        <v>43076</v>
      </c>
      <c r="E2470" t="s">
        <v>1660</v>
      </c>
      <c r="F2470">
        <v>501.59</v>
      </c>
      <c r="G2470" t="s">
        <v>18</v>
      </c>
      <c r="H2470" s="1">
        <v>43107</v>
      </c>
      <c r="I2470">
        <v>501.59</v>
      </c>
      <c r="J2470" s="1">
        <v>43080</v>
      </c>
      <c r="K2470">
        <v>501.59</v>
      </c>
      <c r="L2470">
        <v>31</v>
      </c>
      <c r="M2470">
        <v>4</v>
      </c>
      <c r="N2470">
        <v>-27</v>
      </c>
    </row>
    <row r="2471" spans="1:14" hidden="1">
      <c r="A2471" t="s">
        <v>1649</v>
      </c>
      <c r="D2471" s="1">
        <v>42429</v>
      </c>
      <c r="E2471" t="s">
        <v>155</v>
      </c>
      <c r="F2471">
        <v>708.52</v>
      </c>
      <c r="G2471" t="s">
        <v>18</v>
      </c>
      <c r="H2471" s="1">
        <v>42458</v>
      </c>
      <c r="I2471">
        <v>-708.52</v>
      </c>
      <c r="J2471" s="1">
        <v>42948</v>
      </c>
      <c r="K2471">
        <v>708.52</v>
      </c>
      <c r="L2471">
        <v>29</v>
      </c>
      <c r="M2471">
        <v>519</v>
      </c>
      <c r="N2471">
        <v>490</v>
      </c>
    </row>
    <row r="2472" spans="1:14" hidden="1">
      <c r="A2472" t="s">
        <v>1649</v>
      </c>
      <c r="D2472" s="1">
        <v>42794</v>
      </c>
      <c r="E2472" t="s">
        <v>1661</v>
      </c>
      <c r="F2472">
        <v>260.44</v>
      </c>
      <c r="G2472" t="s">
        <v>18</v>
      </c>
      <c r="H2472" s="1">
        <v>42822</v>
      </c>
      <c r="I2472">
        <v>260.44</v>
      </c>
      <c r="J2472" s="1">
        <v>42825</v>
      </c>
      <c r="K2472">
        <v>260.44</v>
      </c>
      <c r="L2472">
        <v>28</v>
      </c>
      <c r="M2472">
        <v>31</v>
      </c>
      <c r="N2472">
        <v>3</v>
      </c>
    </row>
    <row r="2473" spans="1:14" hidden="1">
      <c r="A2473" t="s">
        <v>1649</v>
      </c>
      <c r="D2473" s="1">
        <v>42808</v>
      </c>
      <c r="E2473" t="s">
        <v>51</v>
      </c>
      <c r="F2473">
        <v>501.12</v>
      </c>
      <c r="G2473" t="s">
        <v>18</v>
      </c>
      <c r="H2473" s="1">
        <v>42839</v>
      </c>
      <c r="I2473">
        <v>501.12</v>
      </c>
      <c r="J2473" s="1">
        <v>42839</v>
      </c>
      <c r="K2473">
        <v>501.12</v>
      </c>
      <c r="L2473">
        <v>31</v>
      </c>
      <c r="M2473">
        <v>31</v>
      </c>
    </row>
    <row r="2474" spans="1:14" hidden="1">
      <c r="A2474" t="s">
        <v>1649</v>
      </c>
      <c r="D2474" s="1">
        <v>42825</v>
      </c>
      <c r="E2474" t="s">
        <v>511</v>
      </c>
      <c r="F2474">
        <v>257.12</v>
      </c>
      <c r="G2474" t="s">
        <v>18</v>
      </c>
      <c r="H2474" s="1">
        <v>42855</v>
      </c>
      <c r="I2474">
        <v>257.12</v>
      </c>
      <c r="J2474" s="1">
        <v>42838</v>
      </c>
      <c r="K2474">
        <v>257.12</v>
      </c>
      <c r="L2474">
        <v>30</v>
      </c>
      <c r="M2474">
        <v>13</v>
      </c>
      <c r="N2474">
        <v>-17</v>
      </c>
    </row>
    <row r="2475" spans="1:14" hidden="1">
      <c r="A2475" t="s">
        <v>1649</v>
      </c>
      <c r="D2475" s="1">
        <v>42825</v>
      </c>
      <c r="E2475" t="s">
        <v>35</v>
      </c>
      <c r="F2475">
        <v>231.8</v>
      </c>
      <c r="G2475" t="s">
        <v>18</v>
      </c>
      <c r="H2475" s="1">
        <v>42855</v>
      </c>
      <c r="I2475">
        <v>231.8</v>
      </c>
      <c r="J2475" s="1">
        <v>42838</v>
      </c>
      <c r="K2475">
        <v>231.8</v>
      </c>
      <c r="L2475">
        <v>30</v>
      </c>
      <c r="M2475">
        <v>13</v>
      </c>
      <c r="N2475">
        <v>-17</v>
      </c>
    </row>
    <row r="2476" spans="1:14" hidden="1">
      <c r="A2476" t="s">
        <v>1649</v>
      </c>
      <c r="D2476" s="1">
        <v>42869</v>
      </c>
      <c r="E2476" t="s">
        <v>1662</v>
      </c>
      <c r="F2476">
        <v>696</v>
      </c>
      <c r="G2476" t="s">
        <v>18</v>
      </c>
      <c r="H2476" s="1">
        <v>42900</v>
      </c>
      <c r="I2476">
        <v>696</v>
      </c>
      <c r="J2476" s="1">
        <v>42948</v>
      </c>
      <c r="K2476">
        <v>696</v>
      </c>
      <c r="L2476">
        <v>31</v>
      </c>
      <c r="M2476">
        <v>79</v>
      </c>
      <c r="N2476">
        <v>48</v>
      </c>
    </row>
    <row r="2477" spans="1:14" hidden="1">
      <c r="A2477" t="s">
        <v>1649</v>
      </c>
      <c r="D2477" s="1">
        <v>42869</v>
      </c>
      <c r="E2477" t="s">
        <v>740</v>
      </c>
      <c r="F2477">
        <v>501.12</v>
      </c>
      <c r="G2477" t="s">
        <v>18</v>
      </c>
      <c r="H2477" s="1">
        <v>42900</v>
      </c>
      <c r="I2477">
        <v>501.12</v>
      </c>
      <c r="J2477" s="1">
        <v>42900</v>
      </c>
      <c r="K2477">
        <v>501.12</v>
      </c>
      <c r="L2477">
        <v>31</v>
      </c>
      <c r="M2477">
        <v>31</v>
      </c>
    </row>
    <row r="2478" spans="1:14" hidden="1">
      <c r="A2478" t="s">
        <v>1649</v>
      </c>
      <c r="D2478" s="1">
        <v>42627</v>
      </c>
      <c r="E2478" t="s">
        <v>158</v>
      </c>
      <c r="F2478">
        <v>485.56</v>
      </c>
      <c r="G2478" t="s">
        <v>18</v>
      </c>
      <c r="H2478" s="1">
        <v>42657</v>
      </c>
      <c r="I2478">
        <v>485.56</v>
      </c>
      <c r="J2478" s="1">
        <v>42775</v>
      </c>
      <c r="K2478">
        <v>485.56</v>
      </c>
      <c r="L2478">
        <v>30</v>
      </c>
      <c r="M2478">
        <v>148</v>
      </c>
      <c r="N2478">
        <v>118</v>
      </c>
    </row>
    <row r="2479" spans="1:14" hidden="1">
      <c r="A2479" t="s">
        <v>1649</v>
      </c>
      <c r="D2479" s="1">
        <v>42794</v>
      </c>
      <c r="E2479" t="s">
        <v>1290</v>
      </c>
      <c r="F2479" s="2">
        <v>2361.46</v>
      </c>
      <c r="G2479" t="s">
        <v>18</v>
      </c>
      <c r="H2479" s="1">
        <v>42822</v>
      </c>
      <c r="I2479" s="2">
        <v>2361.46</v>
      </c>
      <c r="J2479" s="1">
        <v>42916</v>
      </c>
      <c r="K2479" s="2">
        <v>2361.46</v>
      </c>
      <c r="L2479">
        <v>28</v>
      </c>
      <c r="M2479">
        <v>122</v>
      </c>
      <c r="N2479">
        <v>94</v>
      </c>
    </row>
    <row r="2480" spans="1:14" hidden="1">
      <c r="A2480" t="s">
        <v>1649</v>
      </c>
      <c r="D2480" s="1">
        <v>41698</v>
      </c>
      <c r="E2480" t="s">
        <v>1282</v>
      </c>
      <c r="F2480" s="2">
        <v>10316.83</v>
      </c>
      <c r="G2480" t="s">
        <v>18</v>
      </c>
      <c r="H2480" s="1">
        <v>41726</v>
      </c>
      <c r="I2480" s="2">
        <v>10316.83</v>
      </c>
      <c r="J2480" s="1">
        <v>42774</v>
      </c>
      <c r="K2480" s="2">
        <v>10316.83</v>
      </c>
      <c r="L2480">
        <v>28</v>
      </c>
      <c r="M2480">
        <v>1076</v>
      </c>
      <c r="N2480">
        <v>1048</v>
      </c>
    </row>
    <row r="2481" spans="1:14" hidden="1">
      <c r="A2481" t="s">
        <v>1649</v>
      </c>
      <c r="D2481" s="1">
        <v>42688</v>
      </c>
      <c r="E2481" t="s">
        <v>164</v>
      </c>
      <c r="F2481">
        <v>485.56</v>
      </c>
      <c r="G2481" t="s">
        <v>18</v>
      </c>
      <c r="H2481" s="1">
        <v>42718</v>
      </c>
      <c r="I2481">
        <v>485.56</v>
      </c>
      <c r="J2481" s="1">
        <v>42775</v>
      </c>
      <c r="K2481">
        <v>485.56</v>
      </c>
      <c r="L2481">
        <v>30</v>
      </c>
      <c r="M2481">
        <v>87</v>
      </c>
      <c r="N2481">
        <v>57</v>
      </c>
    </row>
    <row r="2482" spans="1:14" hidden="1">
      <c r="A2482" t="s">
        <v>1649</v>
      </c>
      <c r="D2482" s="1">
        <v>42855</v>
      </c>
      <c r="E2482" t="s">
        <v>227</v>
      </c>
      <c r="F2482" s="2">
        <v>2280.25</v>
      </c>
      <c r="G2482" t="s">
        <v>18</v>
      </c>
      <c r="H2482" s="1">
        <v>42885</v>
      </c>
      <c r="I2482" s="2">
        <v>2280.25</v>
      </c>
      <c r="J2482" s="1">
        <v>42912</v>
      </c>
      <c r="K2482" s="2">
        <v>2280.25</v>
      </c>
      <c r="L2482">
        <v>30</v>
      </c>
      <c r="M2482">
        <v>57</v>
      </c>
      <c r="N2482">
        <v>27</v>
      </c>
    </row>
    <row r="2483" spans="1:14" hidden="1">
      <c r="A2483" t="s">
        <v>1649</v>
      </c>
      <c r="D2483" s="1">
        <v>42749</v>
      </c>
      <c r="E2483" t="s">
        <v>170</v>
      </c>
      <c r="F2483">
        <v>161.72</v>
      </c>
      <c r="G2483" t="s">
        <v>18</v>
      </c>
      <c r="H2483" s="1">
        <v>42780</v>
      </c>
      <c r="I2483">
        <v>161.72</v>
      </c>
      <c r="J2483" s="1">
        <v>42775</v>
      </c>
      <c r="K2483">
        <v>161.72</v>
      </c>
      <c r="L2483">
        <v>31</v>
      </c>
      <c r="M2483">
        <v>26</v>
      </c>
      <c r="N2483">
        <v>-5</v>
      </c>
    </row>
    <row r="2484" spans="1:14" hidden="1">
      <c r="A2484" t="s">
        <v>1649</v>
      </c>
      <c r="D2484" s="1">
        <v>43123</v>
      </c>
      <c r="E2484" t="s">
        <v>1663</v>
      </c>
      <c r="F2484">
        <v>256.29000000000002</v>
      </c>
      <c r="G2484" t="s">
        <v>18</v>
      </c>
      <c r="H2484" s="1">
        <v>43154</v>
      </c>
      <c r="I2484">
        <v>210.07</v>
      </c>
      <c r="J2484" s="1">
        <v>43137</v>
      </c>
      <c r="K2484">
        <v>210.07</v>
      </c>
      <c r="L2484">
        <v>31</v>
      </c>
      <c r="M2484">
        <v>14</v>
      </c>
      <c r="N2484">
        <v>-17</v>
      </c>
    </row>
    <row r="2485" spans="1:14" hidden="1">
      <c r="A2485" t="s">
        <v>1649</v>
      </c>
      <c r="D2485" s="1">
        <v>43123</v>
      </c>
      <c r="E2485" t="s">
        <v>311</v>
      </c>
      <c r="F2485">
        <v>500.2</v>
      </c>
      <c r="G2485" t="s">
        <v>18</v>
      </c>
      <c r="H2485" s="1">
        <v>43154</v>
      </c>
      <c r="I2485">
        <v>410</v>
      </c>
      <c r="J2485" s="1">
        <v>43137</v>
      </c>
      <c r="K2485">
        <v>410</v>
      </c>
      <c r="L2485">
        <v>31</v>
      </c>
      <c r="M2485">
        <v>14</v>
      </c>
      <c r="N2485">
        <v>-17</v>
      </c>
    </row>
    <row r="2486" spans="1:14" hidden="1">
      <c r="A2486" t="s">
        <v>1649</v>
      </c>
      <c r="D2486" s="1">
        <v>43250</v>
      </c>
      <c r="E2486" t="s">
        <v>104</v>
      </c>
      <c r="F2486">
        <v>644.38</v>
      </c>
      <c r="G2486" t="s">
        <v>18</v>
      </c>
      <c r="H2486" s="1">
        <v>43281</v>
      </c>
      <c r="I2486">
        <v>528.17999999999995</v>
      </c>
      <c r="J2486" s="1">
        <v>43257</v>
      </c>
      <c r="K2486">
        <v>528.17999999999995</v>
      </c>
      <c r="L2486">
        <v>31</v>
      </c>
      <c r="M2486">
        <v>7</v>
      </c>
      <c r="N2486">
        <v>-24</v>
      </c>
    </row>
    <row r="2487" spans="1:14" hidden="1">
      <c r="A2487" t="s">
        <v>1649</v>
      </c>
      <c r="D2487" s="1">
        <v>43250</v>
      </c>
      <c r="E2487" t="s">
        <v>124</v>
      </c>
      <c r="F2487">
        <v>878.05</v>
      </c>
      <c r="G2487" t="s">
        <v>18</v>
      </c>
      <c r="H2487" s="1">
        <v>43281</v>
      </c>
      <c r="I2487">
        <v>720.26</v>
      </c>
      <c r="J2487" s="1">
        <v>43257</v>
      </c>
      <c r="K2487">
        <v>720.26</v>
      </c>
      <c r="L2487">
        <v>31</v>
      </c>
      <c r="M2487">
        <v>7</v>
      </c>
      <c r="N2487">
        <v>-24</v>
      </c>
    </row>
    <row r="2488" spans="1:14" hidden="1">
      <c r="A2488" t="s">
        <v>1649</v>
      </c>
      <c r="D2488" s="1">
        <v>43250</v>
      </c>
      <c r="E2488" t="s">
        <v>236</v>
      </c>
      <c r="F2488">
        <v>559.76</v>
      </c>
      <c r="G2488" t="s">
        <v>18</v>
      </c>
      <c r="H2488" s="1">
        <v>43281</v>
      </c>
      <c r="I2488">
        <v>462.36</v>
      </c>
      <c r="J2488" s="1">
        <v>43257</v>
      </c>
      <c r="K2488">
        <v>462.36</v>
      </c>
      <c r="L2488">
        <v>31</v>
      </c>
      <c r="M2488">
        <v>7</v>
      </c>
      <c r="N2488">
        <v>-24</v>
      </c>
    </row>
    <row r="2489" spans="1:14" hidden="1">
      <c r="A2489" t="s">
        <v>1649</v>
      </c>
      <c r="D2489" s="1">
        <v>43250</v>
      </c>
      <c r="E2489" t="s">
        <v>41</v>
      </c>
      <c r="F2489">
        <v>929.55</v>
      </c>
      <c r="G2489" t="s">
        <v>18</v>
      </c>
      <c r="H2489" s="1">
        <v>43281</v>
      </c>
      <c r="I2489">
        <v>761.93</v>
      </c>
      <c r="J2489" s="1">
        <v>43257</v>
      </c>
      <c r="K2489">
        <v>761.93</v>
      </c>
      <c r="L2489">
        <v>31</v>
      </c>
      <c r="M2489">
        <v>7</v>
      </c>
      <c r="N2489">
        <v>-24</v>
      </c>
    </row>
    <row r="2490" spans="1:14" hidden="1">
      <c r="A2490" t="s">
        <v>1649</v>
      </c>
      <c r="D2490" s="1">
        <v>43250</v>
      </c>
      <c r="E2490" t="s">
        <v>302</v>
      </c>
      <c r="F2490">
        <v>840.91</v>
      </c>
      <c r="G2490" t="s">
        <v>18</v>
      </c>
      <c r="H2490" s="1">
        <v>43281</v>
      </c>
      <c r="I2490">
        <v>689.27</v>
      </c>
      <c r="J2490" s="1">
        <v>43257</v>
      </c>
      <c r="K2490">
        <v>689.27</v>
      </c>
      <c r="L2490">
        <v>31</v>
      </c>
      <c r="M2490">
        <v>7</v>
      </c>
      <c r="N2490">
        <v>-24</v>
      </c>
    </row>
    <row r="2491" spans="1:14" hidden="1">
      <c r="A2491" t="s">
        <v>1649</v>
      </c>
      <c r="D2491" s="1">
        <v>43250</v>
      </c>
      <c r="E2491" t="s">
        <v>40</v>
      </c>
      <c r="F2491" s="2">
        <v>1090.27</v>
      </c>
      <c r="G2491" t="s">
        <v>18</v>
      </c>
      <c r="H2491" s="1">
        <v>43281</v>
      </c>
      <c r="I2491">
        <v>893.66</v>
      </c>
      <c r="J2491" s="1">
        <v>43257</v>
      </c>
      <c r="K2491">
        <v>893.66</v>
      </c>
      <c r="L2491">
        <v>31</v>
      </c>
      <c r="M2491">
        <v>7</v>
      </c>
      <c r="N2491">
        <v>-24</v>
      </c>
    </row>
    <row r="2492" spans="1:14" hidden="1">
      <c r="A2492" t="s">
        <v>1649</v>
      </c>
      <c r="D2492" s="1">
        <v>43397</v>
      </c>
      <c r="E2492" t="s">
        <v>893</v>
      </c>
      <c r="F2492">
        <v>230.44</v>
      </c>
      <c r="G2492" t="s">
        <v>18</v>
      </c>
      <c r="H2492" s="1">
        <v>43428</v>
      </c>
      <c r="I2492">
        <v>230.44</v>
      </c>
      <c r="J2492" s="1">
        <v>43398</v>
      </c>
      <c r="K2492">
        <v>230.44</v>
      </c>
      <c r="L2492">
        <v>31</v>
      </c>
      <c r="M2492">
        <v>1</v>
      </c>
      <c r="N2492">
        <v>-30</v>
      </c>
    </row>
    <row r="2493" spans="1:14" hidden="1">
      <c r="A2493" t="s">
        <v>1649</v>
      </c>
      <c r="D2493" s="1">
        <v>43178</v>
      </c>
      <c r="E2493" t="s">
        <v>251</v>
      </c>
      <c r="F2493">
        <v>256.2</v>
      </c>
      <c r="G2493" t="s">
        <v>18</v>
      </c>
      <c r="H2493" s="1">
        <v>43209</v>
      </c>
      <c r="I2493">
        <v>210</v>
      </c>
      <c r="J2493" s="1">
        <v>43185</v>
      </c>
      <c r="K2493">
        <v>210</v>
      </c>
      <c r="L2493">
        <v>31</v>
      </c>
      <c r="M2493">
        <v>7</v>
      </c>
      <c r="N2493">
        <v>-24</v>
      </c>
    </row>
    <row r="2494" spans="1:14" hidden="1">
      <c r="A2494" t="s">
        <v>1649</v>
      </c>
      <c r="D2494" s="1">
        <v>43178</v>
      </c>
      <c r="E2494" t="s">
        <v>1664</v>
      </c>
      <c r="F2494">
        <v>500.2</v>
      </c>
      <c r="G2494" t="s">
        <v>18</v>
      </c>
      <c r="H2494" s="1">
        <v>43209</v>
      </c>
      <c r="I2494">
        <v>410</v>
      </c>
      <c r="J2494" s="1">
        <v>43185</v>
      </c>
      <c r="K2494">
        <v>410</v>
      </c>
      <c r="L2494">
        <v>31</v>
      </c>
      <c r="M2494">
        <v>7</v>
      </c>
      <c r="N2494">
        <v>-24</v>
      </c>
    </row>
    <row r="2495" spans="1:14" hidden="1">
      <c r="A2495" t="s">
        <v>1649</v>
      </c>
      <c r="D2495" s="1">
        <v>43353</v>
      </c>
      <c r="E2495" t="s">
        <v>834</v>
      </c>
      <c r="F2495">
        <v>223.85</v>
      </c>
      <c r="G2495" t="s">
        <v>18</v>
      </c>
      <c r="H2495" s="1">
        <v>43383</v>
      </c>
      <c r="I2495">
        <v>183.48</v>
      </c>
      <c r="J2495" s="1">
        <v>43362</v>
      </c>
      <c r="K2495">
        <v>183.48</v>
      </c>
      <c r="L2495">
        <v>30</v>
      </c>
      <c r="M2495">
        <v>9</v>
      </c>
      <c r="N2495">
        <v>-21</v>
      </c>
    </row>
    <row r="2496" spans="1:14" hidden="1">
      <c r="A2496" t="s">
        <v>1649</v>
      </c>
      <c r="D2496" s="1">
        <v>43241</v>
      </c>
      <c r="E2496" t="s">
        <v>1665</v>
      </c>
      <c r="F2496">
        <v>256.2</v>
      </c>
      <c r="G2496" t="s">
        <v>18</v>
      </c>
      <c r="H2496" s="1">
        <v>43272</v>
      </c>
      <c r="I2496">
        <v>210</v>
      </c>
      <c r="J2496" s="1">
        <v>43244</v>
      </c>
      <c r="K2496">
        <v>210</v>
      </c>
      <c r="L2496">
        <v>31</v>
      </c>
      <c r="M2496">
        <v>3</v>
      </c>
      <c r="N2496">
        <v>-28</v>
      </c>
    </row>
    <row r="2497" spans="1:14" hidden="1">
      <c r="A2497" t="s">
        <v>1649</v>
      </c>
      <c r="D2497" s="1">
        <v>43241</v>
      </c>
      <c r="E2497" t="s">
        <v>1666</v>
      </c>
      <c r="F2497">
        <v>500.2</v>
      </c>
      <c r="G2497" t="s">
        <v>18</v>
      </c>
      <c r="H2497" s="1">
        <v>43272</v>
      </c>
      <c r="I2497">
        <v>410</v>
      </c>
      <c r="J2497" s="1">
        <v>43244</v>
      </c>
      <c r="K2497">
        <v>410</v>
      </c>
      <c r="L2497">
        <v>31</v>
      </c>
      <c r="M2497">
        <v>3</v>
      </c>
      <c r="N2497">
        <v>-28</v>
      </c>
    </row>
    <row r="2498" spans="1:14" hidden="1">
      <c r="A2498" t="s">
        <v>1649</v>
      </c>
      <c r="D2498" s="1">
        <v>43299</v>
      </c>
      <c r="E2498" t="s">
        <v>1321</v>
      </c>
      <c r="F2498">
        <v>256.2</v>
      </c>
      <c r="G2498" t="s">
        <v>18</v>
      </c>
      <c r="H2498" s="1">
        <v>43330</v>
      </c>
      <c r="I2498">
        <v>210</v>
      </c>
      <c r="J2498" s="1">
        <v>43305</v>
      </c>
      <c r="K2498">
        <v>210</v>
      </c>
      <c r="L2498">
        <v>31</v>
      </c>
      <c r="M2498">
        <v>6</v>
      </c>
      <c r="N2498">
        <v>-25</v>
      </c>
    </row>
    <row r="2499" spans="1:14" hidden="1">
      <c r="A2499" t="s">
        <v>1649</v>
      </c>
      <c r="D2499" s="1">
        <v>43299</v>
      </c>
      <c r="E2499" t="s">
        <v>968</v>
      </c>
      <c r="F2499">
        <v>500.2</v>
      </c>
      <c r="G2499" t="s">
        <v>18</v>
      </c>
      <c r="H2499" s="1">
        <v>43330</v>
      </c>
      <c r="I2499">
        <v>410</v>
      </c>
      <c r="J2499" s="1">
        <v>43305</v>
      </c>
      <c r="K2499">
        <v>410</v>
      </c>
      <c r="L2499">
        <v>31</v>
      </c>
      <c r="M2499">
        <v>6</v>
      </c>
      <c r="N2499">
        <v>-25</v>
      </c>
    </row>
    <row r="2500" spans="1:14" hidden="1">
      <c r="A2500" t="s">
        <v>1649</v>
      </c>
      <c r="D2500" s="1">
        <v>43362</v>
      </c>
      <c r="E2500" t="s">
        <v>471</v>
      </c>
      <c r="F2500">
        <v>256.76</v>
      </c>
      <c r="G2500" t="s">
        <v>18</v>
      </c>
      <c r="H2500" s="1">
        <v>43392</v>
      </c>
      <c r="I2500">
        <v>210.46</v>
      </c>
      <c r="J2500" s="1">
        <v>43362</v>
      </c>
      <c r="K2500">
        <v>210.46</v>
      </c>
      <c r="L2500">
        <v>30</v>
      </c>
      <c r="N2500">
        <v>-30</v>
      </c>
    </row>
    <row r="2501" spans="1:14" hidden="1">
      <c r="A2501" t="s">
        <v>1649</v>
      </c>
      <c r="D2501" s="1">
        <v>43362</v>
      </c>
      <c r="E2501" t="s">
        <v>1657</v>
      </c>
      <c r="F2501">
        <v>500.2</v>
      </c>
      <c r="G2501" t="s">
        <v>18</v>
      </c>
      <c r="H2501" s="1">
        <v>43392</v>
      </c>
      <c r="I2501">
        <v>410</v>
      </c>
      <c r="J2501" s="1">
        <v>43362</v>
      </c>
      <c r="K2501">
        <v>410</v>
      </c>
      <c r="L2501">
        <v>30</v>
      </c>
      <c r="N2501">
        <v>-30</v>
      </c>
    </row>
    <row r="2502" spans="1:14" hidden="1">
      <c r="A2502" t="s">
        <v>1649</v>
      </c>
      <c r="D2502" s="1">
        <v>43425</v>
      </c>
      <c r="E2502" t="s">
        <v>1667</v>
      </c>
      <c r="F2502">
        <v>256.2</v>
      </c>
      <c r="G2502" t="s">
        <v>18</v>
      </c>
      <c r="H2502" s="1">
        <v>43455</v>
      </c>
      <c r="I2502">
        <v>210</v>
      </c>
      <c r="J2502" s="1">
        <v>43426</v>
      </c>
      <c r="K2502">
        <v>210</v>
      </c>
      <c r="L2502">
        <v>30</v>
      </c>
      <c r="M2502">
        <v>1</v>
      </c>
      <c r="N2502">
        <v>-29</v>
      </c>
    </row>
    <row r="2503" spans="1:14" hidden="1">
      <c r="A2503" t="s">
        <v>1649</v>
      </c>
      <c r="D2503" s="1">
        <v>43425</v>
      </c>
      <c r="E2503" t="s">
        <v>1668</v>
      </c>
      <c r="F2503">
        <v>500.2</v>
      </c>
      <c r="G2503" t="s">
        <v>18</v>
      </c>
      <c r="H2503" s="1">
        <v>43455</v>
      </c>
      <c r="I2503">
        <v>410</v>
      </c>
      <c r="J2503" s="1">
        <v>43426</v>
      </c>
      <c r="K2503">
        <v>410</v>
      </c>
      <c r="L2503">
        <v>30</v>
      </c>
      <c r="M2503">
        <v>1</v>
      </c>
      <c r="N2503">
        <v>-29</v>
      </c>
    </row>
    <row r="2504" spans="1:14" hidden="1">
      <c r="A2504" t="s">
        <v>1649</v>
      </c>
      <c r="D2504" s="1">
        <v>43332</v>
      </c>
      <c r="E2504" t="s">
        <v>334</v>
      </c>
      <c r="F2504">
        <v>276.58999999999997</v>
      </c>
      <c r="G2504" t="s">
        <v>18</v>
      </c>
      <c r="H2504" s="1">
        <v>43363</v>
      </c>
      <c r="I2504">
        <v>226.71</v>
      </c>
      <c r="J2504" s="1">
        <v>43341</v>
      </c>
      <c r="K2504">
        <v>226.71</v>
      </c>
      <c r="L2504">
        <v>31</v>
      </c>
      <c r="M2504">
        <v>9</v>
      </c>
      <c r="N2504">
        <v>-22</v>
      </c>
    </row>
    <row r="2505" spans="1:14" hidden="1">
      <c r="A2505" t="s">
        <v>1649</v>
      </c>
      <c r="D2505" s="1">
        <v>43290</v>
      </c>
      <c r="E2505" t="s">
        <v>1520</v>
      </c>
      <c r="F2505">
        <v>281.14</v>
      </c>
      <c r="G2505" t="s">
        <v>18</v>
      </c>
      <c r="H2505" s="1">
        <v>43321</v>
      </c>
      <c r="I2505">
        <v>230.4</v>
      </c>
      <c r="J2505" s="1">
        <v>43292</v>
      </c>
      <c r="K2505">
        <v>230.4</v>
      </c>
      <c r="L2505">
        <v>31</v>
      </c>
      <c r="M2505">
        <v>2</v>
      </c>
      <c r="N2505">
        <v>-29</v>
      </c>
    </row>
    <row r="2506" spans="1:14" hidden="1">
      <c r="A2506" t="s">
        <v>1649</v>
      </c>
      <c r="D2506" s="1">
        <v>43290</v>
      </c>
      <c r="E2506" t="s">
        <v>1520</v>
      </c>
      <c r="F2506">
        <v>281.14</v>
      </c>
      <c r="G2506" t="s">
        <v>18</v>
      </c>
      <c r="H2506" s="1">
        <v>43321</v>
      </c>
      <c r="I2506">
        <v>0.04</v>
      </c>
      <c r="J2506" s="1">
        <v>43305</v>
      </c>
      <c r="K2506">
        <v>0.04</v>
      </c>
      <c r="L2506">
        <v>31</v>
      </c>
      <c r="M2506">
        <v>15</v>
      </c>
      <c r="N2506">
        <v>-16</v>
      </c>
    </row>
    <row r="2507" spans="1:14" hidden="1">
      <c r="A2507" t="s">
        <v>1649</v>
      </c>
      <c r="D2507" s="1">
        <v>43412</v>
      </c>
      <c r="E2507" t="s">
        <v>327</v>
      </c>
      <c r="F2507">
        <v>385.28</v>
      </c>
      <c r="G2507" t="s">
        <v>18</v>
      </c>
      <c r="H2507" s="1">
        <v>43442</v>
      </c>
      <c r="I2507">
        <v>315.8</v>
      </c>
      <c r="J2507" s="1">
        <v>43416</v>
      </c>
      <c r="K2507">
        <v>315.8</v>
      </c>
      <c r="L2507">
        <v>30</v>
      </c>
      <c r="M2507">
        <v>4</v>
      </c>
      <c r="N2507">
        <v>-26</v>
      </c>
    </row>
    <row r="2508" spans="1:14" hidden="1">
      <c r="A2508" t="s">
        <v>1649</v>
      </c>
      <c r="D2508" s="1">
        <v>43280</v>
      </c>
      <c r="E2508" t="s">
        <v>1654</v>
      </c>
      <c r="F2508">
        <v>741.82</v>
      </c>
      <c r="G2508" t="s">
        <v>18</v>
      </c>
      <c r="H2508" s="1">
        <v>43310</v>
      </c>
      <c r="I2508">
        <v>608.04999999999995</v>
      </c>
      <c r="J2508" s="1">
        <v>43287</v>
      </c>
      <c r="K2508">
        <v>608.04999999999995</v>
      </c>
      <c r="L2508">
        <v>30</v>
      </c>
      <c r="M2508">
        <v>7</v>
      </c>
      <c r="N2508">
        <v>-23</v>
      </c>
    </row>
    <row r="2509" spans="1:14" hidden="1">
      <c r="A2509" t="s">
        <v>1649</v>
      </c>
      <c r="D2509" s="1">
        <v>43444</v>
      </c>
      <c r="E2509" t="s">
        <v>1669</v>
      </c>
      <c r="F2509">
        <v>555.72</v>
      </c>
      <c r="G2509" t="s">
        <v>18</v>
      </c>
      <c r="H2509" s="1">
        <v>43475</v>
      </c>
      <c r="I2509">
        <v>455.5</v>
      </c>
      <c r="J2509" s="1">
        <v>43452</v>
      </c>
      <c r="K2509">
        <v>455.5</v>
      </c>
      <c r="L2509">
        <v>31</v>
      </c>
      <c r="M2509">
        <v>8</v>
      </c>
      <c r="N2509">
        <v>-23</v>
      </c>
    </row>
    <row r="2510" spans="1:14" hidden="1">
      <c r="A2510" t="s">
        <v>1649</v>
      </c>
      <c r="D2510" s="1">
        <v>43381</v>
      </c>
      <c r="E2510" t="s">
        <v>1670</v>
      </c>
      <c r="F2510">
        <v>346.34</v>
      </c>
      <c r="G2510" t="s">
        <v>18</v>
      </c>
      <c r="H2510" s="1">
        <v>43412</v>
      </c>
      <c r="I2510">
        <v>283.88</v>
      </c>
      <c r="J2510" s="1">
        <v>43385</v>
      </c>
      <c r="K2510">
        <v>283.88</v>
      </c>
      <c r="L2510">
        <v>31</v>
      </c>
      <c r="M2510">
        <v>4</v>
      </c>
      <c r="N2510">
        <v>-27</v>
      </c>
    </row>
    <row r="2511" spans="1:14" hidden="1">
      <c r="A2511" t="s">
        <v>1649</v>
      </c>
      <c r="D2511" s="1">
        <v>43488</v>
      </c>
      <c r="E2511" t="s">
        <v>1671</v>
      </c>
      <c r="F2511">
        <v>258.13</v>
      </c>
      <c r="G2511" t="s">
        <v>18</v>
      </c>
      <c r="H2511" s="1">
        <v>43519</v>
      </c>
      <c r="I2511">
        <v>211.58</v>
      </c>
      <c r="J2511" s="1">
        <v>43496</v>
      </c>
      <c r="K2511">
        <v>211.58</v>
      </c>
      <c r="L2511">
        <v>31</v>
      </c>
      <c r="M2511">
        <v>8</v>
      </c>
      <c r="N2511">
        <v>-23</v>
      </c>
    </row>
    <row r="2512" spans="1:14" hidden="1">
      <c r="A2512" t="s">
        <v>1649</v>
      </c>
      <c r="D2512" s="1">
        <v>43488</v>
      </c>
      <c r="E2512" t="s">
        <v>1170</v>
      </c>
      <c r="F2512">
        <v>500.2</v>
      </c>
      <c r="G2512" t="s">
        <v>18</v>
      </c>
      <c r="H2512" s="1">
        <v>43519</v>
      </c>
      <c r="I2512">
        <v>410</v>
      </c>
      <c r="J2512" s="1">
        <v>43496</v>
      </c>
      <c r="K2512">
        <v>410</v>
      </c>
      <c r="L2512">
        <v>31</v>
      </c>
      <c r="M2512">
        <v>8</v>
      </c>
      <c r="N2512">
        <v>-23</v>
      </c>
    </row>
    <row r="2513" spans="1:14" hidden="1">
      <c r="A2513" t="s">
        <v>1649</v>
      </c>
      <c r="D2513" s="1">
        <v>43545</v>
      </c>
      <c r="E2513" t="s">
        <v>1672</v>
      </c>
      <c r="F2513">
        <v>210</v>
      </c>
      <c r="G2513" t="s">
        <v>18</v>
      </c>
      <c r="H2513" s="1">
        <v>43576</v>
      </c>
      <c r="I2513">
        <v>210</v>
      </c>
      <c r="J2513" s="1">
        <v>43546</v>
      </c>
      <c r="K2513">
        <v>210</v>
      </c>
      <c r="L2513">
        <v>31</v>
      </c>
      <c r="M2513">
        <v>1</v>
      </c>
      <c r="N2513">
        <v>-30</v>
      </c>
    </row>
    <row r="2514" spans="1:14" hidden="1">
      <c r="A2514" t="s">
        <v>1649</v>
      </c>
      <c r="D2514" s="1">
        <v>43545</v>
      </c>
      <c r="E2514" t="s">
        <v>1395</v>
      </c>
      <c r="F2514">
        <v>500.2</v>
      </c>
      <c r="G2514" t="s">
        <v>18</v>
      </c>
      <c r="H2514" s="1">
        <v>43576</v>
      </c>
      <c r="I2514">
        <v>410</v>
      </c>
      <c r="J2514" s="1">
        <v>43546</v>
      </c>
      <c r="K2514">
        <v>410</v>
      </c>
      <c r="L2514">
        <v>31</v>
      </c>
      <c r="M2514">
        <v>1</v>
      </c>
      <c r="N2514">
        <v>-30</v>
      </c>
    </row>
    <row r="2515" spans="1:14">
      <c r="A2515" t="s">
        <v>1649</v>
      </c>
      <c r="B2515" t="s">
        <v>2952</v>
      </c>
      <c r="D2515" s="1">
        <v>43605</v>
      </c>
      <c r="E2515" t="s">
        <v>1673</v>
      </c>
      <c r="F2515" s="3">
        <v>256.2</v>
      </c>
      <c r="G2515" t="s">
        <v>18</v>
      </c>
      <c r="H2515" s="1">
        <v>43636</v>
      </c>
      <c r="I2515" s="3">
        <v>210</v>
      </c>
      <c r="J2515" s="1">
        <v>43614</v>
      </c>
      <c r="K2515" s="3">
        <v>210</v>
      </c>
      <c r="L2515">
        <v>31</v>
      </c>
      <c r="M2515">
        <v>9</v>
      </c>
      <c r="N2515">
        <v>-22</v>
      </c>
    </row>
    <row r="2516" spans="1:14">
      <c r="A2516" t="s">
        <v>1649</v>
      </c>
      <c r="B2516" t="s">
        <v>2952</v>
      </c>
      <c r="D2516" s="1">
        <v>43605</v>
      </c>
      <c r="E2516" t="s">
        <v>1674</v>
      </c>
      <c r="F2516" s="3">
        <v>500.2</v>
      </c>
      <c r="G2516" t="s">
        <v>18</v>
      </c>
      <c r="H2516" s="1">
        <v>43636</v>
      </c>
      <c r="I2516" s="3">
        <v>410</v>
      </c>
      <c r="J2516" s="1">
        <v>43609</v>
      </c>
      <c r="K2516" s="3">
        <v>410</v>
      </c>
      <c r="L2516">
        <v>31</v>
      </c>
      <c r="M2516">
        <v>4</v>
      </c>
      <c r="N2516">
        <v>-27</v>
      </c>
    </row>
    <row r="2517" spans="1:14" hidden="1">
      <c r="A2517" t="s">
        <v>1649</v>
      </c>
      <c r="D2517" s="1">
        <v>43670</v>
      </c>
      <c r="E2517" t="s">
        <v>1074</v>
      </c>
      <c r="F2517">
        <v>256.2</v>
      </c>
      <c r="G2517" t="s">
        <v>18</v>
      </c>
      <c r="H2517" s="1">
        <v>43701</v>
      </c>
      <c r="I2517">
        <v>210</v>
      </c>
      <c r="J2517" s="1">
        <v>43672</v>
      </c>
      <c r="K2517">
        <v>210</v>
      </c>
      <c r="L2517">
        <v>31</v>
      </c>
      <c r="M2517">
        <v>2</v>
      </c>
      <c r="N2517">
        <v>-29</v>
      </c>
    </row>
    <row r="2518" spans="1:14" hidden="1">
      <c r="A2518" t="s">
        <v>1649</v>
      </c>
      <c r="D2518" s="1">
        <v>43670</v>
      </c>
      <c r="E2518" t="s">
        <v>1675</v>
      </c>
      <c r="F2518">
        <v>500.2</v>
      </c>
      <c r="G2518" t="s">
        <v>18</v>
      </c>
      <c r="H2518" s="1">
        <v>43701</v>
      </c>
      <c r="I2518">
        <v>410</v>
      </c>
      <c r="J2518" s="1">
        <v>43672</v>
      </c>
      <c r="K2518">
        <v>410</v>
      </c>
      <c r="L2518">
        <v>31</v>
      </c>
      <c r="M2518">
        <v>2</v>
      </c>
      <c r="N2518">
        <v>-29</v>
      </c>
    </row>
    <row r="2519" spans="1:14" hidden="1">
      <c r="A2519" t="s">
        <v>1649</v>
      </c>
      <c r="D2519" s="1">
        <v>43545</v>
      </c>
      <c r="E2519" t="s">
        <v>1471</v>
      </c>
      <c r="F2519">
        <v>365.5</v>
      </c>
      <c r="G2519" t="s">
        <v>18</v>
      </c>
      <c r="H2519" s="1">
        <v>43576</v>
      </c>
      <c r="I2519">
        <v>299.58999999999997</v>
      </c>
      <c r="J2519" s="1">
        <v>43546</v>
      </c>
      <c r="K2519">
        <v>299.58999999999997</v>
      </c>
      <c r="L2519">
        <v>31</v>
      </c>
      <c r="M2519">
        <v>1</v>
      </c>
      <c r="N2519">
        <v>-30</v>
      </c>
    </row>
    <row r="2520" spans="1:14" hidden="1">
      <c r="A2520" t="s">
        <v>1649</v>
      </c>
      <c r="D2520" s="1">
        <v>43472</v>
      </c>
      <c r="E2520" t="s">
        <v>928</v>
      </c>
      <c r="F2520">
        <v>341.82</v>
      </c>
      <c r="G2520" t="s">
        <v>18</v>
      </c>
      <c r="H2520" s="1">
        <v>43503</v>
      </c>
      <c r="I2520">
        <v>280.18</v>
      </c>
      <c r="J2520" s="1">
        <v>43480</v>
      </c>
      <c r="K2520">
        <v>280.18</v>
      </c>
      <c r="L2520">
        <v>31</v>
      </c>
      <c r="M2520">
        <v>8</v>
      </c>
      <c r="N2520">
        <v>-23</v>
      </c>
    </row>
    <row r="2521" spans="1:14">
      <c r="A2521" t="s">
        <v>1649</v>
      </c>
      <c r="B2521" t="s">
        <v>2952</v>
      </c>
      <c r="D2521" s="1">
        <v>43563</v>
      </c>
      <c r="E2521" t="s">
        <v>1676</v>
      </c>
      <c r="F2521" s="3">
        <v>444.63</v>
      </c>
      <c r="G2521" t="s">
        <v>18</v>
      </c>
      <c r="H2521" s="1">
        <v>43593</v>
      </c>
      <c r="I2521" s="3">
        <v>364.45</v>
      </c>
      <c r="J2521" s="1">
        <v>43578</v>
      </c>
      <c r="K2521" s="3">
        <v>364.45</v>
      </c>
      <c r="L2521">
        <v>30</v>
      </c>
      <c r="M2521">
        <v>15</v>
      </c>
      <c r="N2521">
        <v>-15</v>
      </c>
    </row>
    <row r="2522" spans="1:14">
      <c r="A2522" t="s">
        <v>1649</v>
      </c>
      <c r="B2522" t="s">
        <v>2952</v>
      </c>
      <c r="D2522" s="1">
        <v>43629</v>
      </c>
      <c r="E2522" t="s">
        <v>1532</v>
      </c>
      <c r="F2522" s="3">
        <v>332.56</v>
      </c>
      <c r="G2522" t="s">
        <v>18</v>
      </c>
      <c r="H2522" s="1">
        <v>43659</v>
      </c>
      <c r="I2522" s="3">
        <v>62.59</v>
      </c>
      <c r="J2522" s="1">
        <v>43643</v>
      </c>
      <c r="K2522" s="3">
        <v>62.59</v>
      </c>
      <c r="L2522">
        <v>30</v>
      </c>
      <c r="M2522">
        <v>14</v>
      </c>
      <c r="N2522">
        <v>-16</v>
      </c>
    </row>
    <row r="2523" spans="1:14">
      <c r="A2523" t="s">
        <v>1649</v>
      </c>
      <c r="B2523" t="s">
        <v>2952</v>
      </c>
      <c r="D2523" s="1">
        <v>43595</v>
      </c>
      <c r="E2523" t="s">
        <v>601</v>
      </c>
      <c r="F2523" s="3">
        <v>340.17</v>
      </c>
      <c r="G2523" t="s">
        <v>18</v>
      </c>
      <c r="H2523" s="1">
        <v>43626</v>
      </c>
      <c r="I2523" s="3">
        <v>278.82</v>
      </c>
      <c r="J2523" s="1">
        <v>43605</v>
      </c>
      <c r="K2523" s="3">
        <v>278.82</v>
      </c>
      <c r="L2523">
        <v>31</v>
      </c>
      <c r="M2523">
        <v>10</v>
      </c>
      <c r="N2523">
        <v>-21</v>
      </c>
    </row>
    <row r="2524" spans="1:14" hidden="1">
      <c r="A2524" t="s">
        <v>1649</v>
      </c>
      <c r="D2524" s="1">
        <v>43658</v>
      </c>
      <c r="E2524" t="s">
        <v>1107</v>
      </c>
      <c r="F2524">
        <v>256.13</v>
      </c>
      <c r="G2524" t="s">
        <v>18</v>
      </c>
      <c r="H2524" s="1">
        <v>43689</v>
      </c>
      <c r="I2524">
        <v>209.94</v>
      </c>
      <c r="J2524" s="1">
        <v>43663</v>
      </c>
      <c r="K2524">
        <v>209.94</v>
      </c>
      <c r="L2524">
        <v>31</v>
      </c>
      <c r="M2524">
        <v>5</v>
      </c>
      <c r="N2524">
        <v>-26</v>
      </c>
    </row>
    <row r="2525" spans="1:14">
      <c r="A2525" t="s">
        <v>1649</v>
      </c>
      <c r="B2525" t="s">
        <v>2952</v>
      </c>
      <c r="D2525" s="1">
        <v>43563</v>
      </c>
      <c r="E2525" t="s">
        <v>260</v>
      </c>
      <c r="F2525" s="3">
        <v>482.41</v>
      </c>
      <c r="G2525" t="s">
        <v>18</v>
      </c>
      <c r="H2525" s="1">
        <v>43593</v>
      </c>
      <c r="I2525" s="3">
        <v>395.41</v>
      </c>
      <c r="J2525" s="1">
        <v>43578</v>
      </c>
      <c r="K2525" s="3">
        <v>395.41</v>
      </c>
      <c r="L2525">
        <v>30</v>
      </c>
      <c r="M2525">
        <v>15</v>
      </c>
      <c r="N2525">
        <v>-15</v>
      </c>
    </row>
    <row r="2526" spans="1:14" hidden="1">
      <c r="A2526" t="s">
        <v>1649</v>
      </c>
      <c r="F2526"/>
      <c r="I2526"/>
      <c r="K2526"/>
      <c r="L2526">
        <v>30</v>
      </c>
      <c r="M2526">
        <v>277</v>
      </c>
      <c r="N2526">
        <v>247</v>
      </c>
    </row>
    <row r="2527" spans="1:14" hidden="1">
      <c r="A2527" t="s">
        <v>1677</v>
      </c>
      <c r="D2527" s="1">
        <v>42646</v>
      </c>
      <c r="E2527" t="s">
        <v>1678</v>
      </c>
      <c r="F2527" s="2">
        <v>1100</v>
      </c>
      <c r="G2527" t="s">
        <v>18</v>
      </c>
      <c r="H2527" s="1">
        <v>42646</v>
      </c>
      <c r="I2527" s="2">
        <v>1089.72</v>
      </c>
      <c r="J2527" s="1">
        <v>42656</v>
      </c>
      <c r="K2527" s="2">
        <v>1089.72</v>
      </c>
      <c r="M2527">
        <v>10</v>
      </c>
      <c r="N2527">
        <v>10</v>
      </c>
    </row>
    <row r="2528" spans="1:14" hidden="1">
      <c r="A2528" t="s">
        <v>1677</v>
      </c>
      <c r="D2528" s="1">
        <v>42646</v>
      </c>
      <c r="E2528" t="s">
        <v>1678</v>
      </c>
      <c r="F2528" s="2">
        <v>1100</v>
      </c>
      <c r="G2528" t="s">
        <v>18</v>
      </c>
      <c r="H2528" s="1">
        <v>42646</v>
      </c>
      <c r="I2528">
        <v>10.28</v>
      </c>
      <c r="J2528" s="1">
        <v>42902</v>
      </c>
      <c r="K2528">
        <v>10.28</v>
      </c>
      <c r="M2528">
        <v>256</v>
      </c>
      <c r="N2528">
        <v>256</v>
      </c>
    </row>
    <row r="2529" spans="1:14" hidden="1">
      <c r="A2529" t="s">
        <v>1677</v>
      </c>
      <c r="D2529" s="1">
        <v>42646</v>
      </c>
      <c r="E2529" t="s">
        <v>1679</v>
      </c>
      <c r="F2529">
        <v>100</v>
      </c>
      <c r="G2529" t="s">
        <v>18</v>
      </c>
      <c r="H2529" s="1">
        <v>42646</v>
      </c>
      <c r="I2529">
        <v>100</v>
      </c>
      <c r="J2529" s="1">
        <v>42902</v>
      </c>
      <c r="K2529">
        <v>100</v>
      </c>
      <c r="M2529">
        <v>256</v>
      </c>
      <c r="N2529">
        <v>256</v>
      </c>
    </row>
    <row r="2530" spans="1:14" hidden="1">
      <c r="A2530" t="s">
        <v>1677</v>
      </c>
      <c r="D2530" s="1">
        <v>42634</v>
      </c>
      <c r="F2530">
        <v>110.28</v>
      </c>
      <c r="G2530" t="s">
        <v>18</v>
      </c>
      <c r="H2530" s="1">
        <v>42634</v>
      </c>
      <c r="I2530">
        <v>-110.28</v>
      </c>
      <c r="J2530" s="1">
        <v>42634</v>
      </c>
      <c r="K2530">
        <v>110.28</v>
      </c>
    </row>
    <row r="2531" spans="1:14" hidden="1">
      <c r="A2531" t="s">
        <v>1677</v>
      </c>
      <c r="D2531" s="1">
        <v>42874</v>
      </c>
      <c r="E2531" t="s">
        <v>1424</v>
      </c>
      <c r="F2531">
        <v>50</v>
      </c>
      <c r="G2531" t="s">
        <v>18</v>
      </c>
      <c r="H2531" s="1">
        <v>42905</v>
      </c>
      <c r="I2531">
        <v>50</v>
      </c>
      <c r="J2531" s="1">
        <v>42902</v>
      </c>
      <c r="K2531">
        <v>50</v>
      </c>
      <c r="L2531">
        <v>31</v>
      </c>
      <c r="M2531">
        <v>28</v>
      </c>
      <c r="N2531">
        <v>-3</v>
      </c>
    </row>
    <row r="2532" spans="1:14" hidden="1">
      <c r="A2532" t="s">
        <v>1677</v>
      </c>
      <c r="D2532" s="1">
        <v>42874</v>
      </c>
      <c r="E2532" t="s">
        <v>1365</v>
      </c>
      <c r="F2532">
        <v>550</v>
      </c>
      <c r="G2532" t="s">
        <v>18</v>
      </c>
      <c r="H2532" s="1">
        <v>42905</v>
      </c>
      <c r="I2532">
        <v>550</v>
      </c>
      <c r="J2532" s="1">
        <v>42902</v>
      </c>
      <c r="K2532">
        <v>550</v>
      </c>
      <c r="L2532">
        <v>31</v>
      </c>
      <c r="M2532">
        <v>28</v>
      </c>
      <c r="N2532">
        <v>-3</v>
      </c>
    </row>
    <row r="2533" spans="1:14" hidden="1">
      <c r="A2533" t="s">
        <v>1677</v>
      </c>
      <c r="D2533" s="1">
        <v>43032</v>
      </c>
      <c r="E2533" t="s">
        <v>687</v>
      </c>
      <c r="F2533">
        <v>600</v>
      </c>
      <c r="G2533" t="s">
        <v>18</v>
      </c>
      <c r="H2533" s="1">
        <v>43063</v>
      </c>
      <c r="I2533">
        <v>600</v>
      </c>
      <c r="J2533" s="1">
        <v>43052</v>
      </c>
      <c r="K2533">
        <v>600</v>
      </c>
      <c r="L2533">
        <v>31</v>
      </c>
      <c r="M2533">
        <v>20</v>
      </c>
      <c r="N2533">
        <v>-11</v>
      </c>
    </row>
    <row r="2534" spans="1:14" hidden="1">
      <c r="A2534" t="s">
        <v>1677</v>
      </c>
      <c r="F2534"/>
      <c r="I2534"/>
      <c r="K2534"/>
      <c r="L2534">
        <v>16</v>
      </c>
      <c r="M2534">
        <v>30</v>
      </c>
      <c r="N2534">
        <v>14</v>
      </c>
    </row>
    <row r="2535" spans="1:14" hidden="1">
      <c r="A2535" t="s">
        <v>1680</v>
      </c>
      <c r="D2535" s="1">
        <v>43411</v>
      </c>
      <c r="E2535" t="s">
        <v>1681</v>
      </c>
      <c r="F2535" s="2">
        <v>1936.61</v>
      </c>
      <c r="G2535" t="s">
        <v>18</v>
      </c>
      <c r="H2535" s="1">
        <v>43441</v>
      </c>
      <c r="I2535" s="2">
        <v>1936.61</v>
      </c>
      <c r="J2535" s="1">
        <v>43412</v>
      </c>
      <c r="K2535" s="2">
        <v>1936.61</v>
      </c>
      <c r="L2535">
        <v>30</v>
      </c>
      <c r="M2535">
        <v>1</v>
      </c>
      <c r="N2535">
        <v>-29</v>
      </c>
    </row>
    <row r="2536" spans="1:14" hidden="1">
      <c r="A2536" t="s">
        <v>1680</v>
      </c>
      <c r="D2536" s="1">
        <v>43404</v>
      </c>
      <c r="E2536" t="s">
        <v>1682</v>
      </c>
      <c r="F2536" s="2">
        <v>5575.09</v>
      </c>
      <c r="G2536" t="s">
        <v>18</v>
      </c>
      <c r="H2536" s="1">
        <v>43434</v>
      </c>
      <c r="I2536" s="2">
        <v>5575.09</v>
      </c>
      <c r="J2536" s="1">
        <v>43311</v>
      </c>
      <c r="K2536" s="2">
        <v>5575.09</v>
      </c>
      <c r="L2536">
        <v>30</v>
      </c>
      <c r="M2536">
        <v>-93</v>
      </c>
      <c r="N2536">
        <v>-123</v>
      </c>
    </row>
    <row r="2537" spans="1:14" hidden="1">
      <c r="A2537" t="s">
        <v>1680</v>
      </c>
      <c r="F2537"/>
      <c r="I2537"/>
      <c r="K2537"/>
      <c r="L2537">
        <v>30</v>
      </c>
      <c r="M2537">
        <v>-68</v>
      </c>
      <c r="N2537">
        <v>-98</v>
      </c>
    </row>
    <row r="2538" spans="1:14" hidden="1">
      <c r="A2538" t="s">
        <v>1683</v>
      </c>
      <c r="D2538" s="1">
        <v>43249</v>
      </c>
      <c r="E2538" t="s">
        <v>1310</v>
      </c>
      <c r="F2538">
        <v>122.96</v>
      </c>
      <c r="G2538" t="s">
        <v>18</v>
      </c>
      <c r="H2538" s="1">
        <v>43280</v>
      </c>
      <c r="I2538">
        <v>122.96</v>
      </c>
      <c r="J2538" s="1">
        <v>43257</v>
      </c>
      <c r="K2538">
        <v>122.96</v>
      </c>
      <c r="L2538">
        <v>31</v>
      </c>
      <c r="M2538">
        <v>8</v>
      </c>
      <c r="N2538">
        <v>-23</v>
      </c>
    </row>
    <row r="2539" spans="1:14" hidden="1">
      <c r="A2539" t="s">
        <v>1683</v>
      </c>
      <c r="F2539"/>
      <c r="I2539"/>
      <c r="K2539"/>
      <c r="L2539">
        <v>31</v>
      </c>
      <c r="M2539">
        <v>8</v>
      </c>
      <c r="N2539">
        <v>-23</v>
      </c>
    </row>
    <row r="2540" spans="1:14" hidden="1">
      <c r="A2540" t="s">
        <v>1684</v>
      </c>
      <c r="D2540" s="1">
        <v>42685</v>
      </c>
      <c r="E2540" t="s">
        <v>1556</v>
      </c>
      <c r="F2540">
        <v>97.6</v>
      </c>
      <c r="G2540" t="s">
        <v>18</v>
      </c>
      <c r="H2540" s="1">
        <v>42715</v>
      </c>
      <c r="I2540">
        <v>97.6</v>
      </c>
      <c r="J2540" s="1">
        <v>42745</v>
      </c>
      <c r="K2540">
        <v>97.6</v>
      </c>
      <c r="L2540">
        <v>30</v>
      </c>
      <c r="M2540">
        <v>60</v>
      </c>
      <c r="N2540">
        <v>30</v>
      </c>
    </row>
    <row r="2541" spans="1:14" hidden="1">
      <c r="A2541" t="s">
        <v>1684</v>
      </c>
      <c r="F2541"/>
      <c r="I2541"/>
      <c r="K2541"/>
      <c r="L2541">
        <v>30</v>
      </c>
      <c r="M2541">
        <v>60</v>
      </c>
      <c r="N2541">
        <v>30</v>
      </c>
    </row>
    <row r="2542" spans="1:14" hidden="1">
      <c r="A2542" t="s">
        <v>1685</v>
      </c>
      <c r="F2542"/>
      <c r="I2542"/>
      <c r="K2542"/>
      <c r="L2542">
        <v>30</v>
      </c>
      <c r="M2542">
        <v>33</v>
      </c>
      <c r="N2542">
        <v>3</v>
      </c>
    </row>
    <row r="2543" spans="1:14" hidden="1">
      <c r="A2543" t="s">
        <v>1686</v>
      </c>
      <c r="D2543" s="1">
        <v>42996</v>
      </c>
      <c r="E2543" t="s">
        <v>1687</v>
      </c>
      <c r="F2543">
        <v>341.01</v>
      </c>
      <c r="G2543" t="s">
        <v>18</v>
      </c>
      <c r="H2543" s="1">
        <v>43026</v>
      </c>
      <c r="I2543">
        <v>271.12</v>
      </c>
      <c r="J2543" s="1">
        <v>43003</v>
      </c>
      <c r="K2543">
        <v>271.12</v>
      </c>
      <c r="L2543">
        <v>30</v>
      </c>
      <c r="M2543">
        <v>7</v>
      </c>
      <c r="N2543">
        <v>-23</v>
      </c>
    </row>
    <row r="2544" spans="1:14" hidden="1">
      <c r="A2544" t="s">
        <v>1686</v>
      </c>
      <c r="F2544"/>
      <c r="I2544"/>
      <c r="K2544"/>
      <c r="L2544">
        <v>30</v>
      </c>
      <c r="M2544">
        <v>7</v>
      </c>
      <c r="N2544">
        <v>-23</v>
      </c>
    </row>
    <row r="2545" spans="1:14" hidden="1">
      <c r="A2545" t="s">
        <v>1688</v>
      </c>
      <c r="D2545" s="1">
        <v>42906</v>
      </c>
      <c r="E2545" t="s">
        <v>1546</v>
      </c>
      <c r="F2545">
        <v>880</v>
      </c>
      <c r="G2545" t="s">
        <v>18</v>
      </c>
      <c r="H2545" s="1">
        <v>42936</v>
      </c>
      <c r="I2545">
        <v>720</v>
      </c>
      <c r="J2545" s="1">
        <v>42913</v>
      </c>
      <c r="K2545">
        <v>720</v>
      </c>
      <c r="L2545">
        <v>30</v>
      </c>
      <c r="M2545">
        <v>7</v>
      </c>
      <c r="N2545">
        <v>-23</v>
      </c>
    </row>
    <row r="2546" spans="1:14" hidden="1">
      <c r="A2546" t="s">
        <v>1688</v>
      </c>
      <c r="F2546"/>
      <c r="I2546"/>
      <c r="K2546"/>
      <c r="L2546">
        <v>30</v>
      </c>
      <c r="M2546">
        <v>7</v>
      </c>
      <c r="N2546">
        <v>-23</v>
      </c>
    </row>
    <row r="2547" spans="1:14" hidden="1">
      <c r="A2547" t="s">
        <v>1689</v>
      </c>
      <c r="D2547" s="1">
        <v>42992</v>
      </c>
      <c r="E2547" t="s">
        <v>1089</v>
      </c>
      <c r="F2547">
        <v>408</v>
      </c>
      <c r="G2547" t="s">
        <v>18</v>
      </c>
      <c r="H2547" s="1">
        <v>43022</v>
      </c>
      <c r="I2547">
        <v>408</v>
      </c>
      <c r="J2547" s="1">
        <v>43003</v>
      </c>
      <c r="K2547">
        <v>408</v>
      </c>
      <c r="L2547">
        <v>30</v>
      </c>
      <c r="M2547">
        <v>11</v>
      </c>
      <c r="N2547">
        <v>-19</v>
      </c>
    </row>
    <row r="2548" spans="1:14" hidden="1">
      <c r="A2548" t="s">
        <v>1689</v>
      </c>
      <c r="F2548"/>
      <c r="I2548"/>
      <c r="K2548"/>
      <c r="L2548">
        <v>30</v>
      </c>
      <c r="M2548">
        <v>11</v>
      </c>
      <c r="N2548">
        <v>-19</v>
      </c>
    </row>
    <row r="2549" spans="1:14" hidden="1">
      <c r="A2549" t="s">
        <v>1690</v>
      </c>
      <c r="D2549" s="1">
        <v>42688</v>
      </c>
      <c r="E2549" t="s">
        <v>277</v>
      </c>
      <c r="F2549" s="2">
        <v>4880</v>
      </c>
      <c r="G2549" t="s">
        <v>18</v>
      </c>
      <c r="H2549" s="1">
        <v>42718</v>
      </c>
      <c r="I2549" s="2">
        <v>4880</v>
      </c>
      <c r="J2549" s="1">
        <v>42698</v>
      </c>
      <c r="K2549" s="2">
        <v>4880</v>
      </c>
      <c r="L2549">
        <v>30</v>
      </c>
      <c r="M2549">
        <v>10</v>
      </c>
      <c r="N2549">
        <v>-20</v>
      </c>
    </row>
    <row r="2550" spans="1:14" hidden="1">
      <c r="A2550" t="s">
        <v>1690</v>
      </c>
      <c r="D2550" s="1">
        <v>42634</v>
      </c>
      <c r="F2550" s="2">
        <v>9150</v>
      </c>
      <c r="G2550" t="s">
        <v>18</v>
      </c>
      <c r="H2550" s="1">
        <v>42634</v>
      </c>
      <c r="I2550" s="2">
        <v>9150</v>
      </c>
      <c r="J2550" s="1">
        <v>42698</v>
      </c>
      <c r="K2550" s="2">
        <v>9150</v>
      </c>
      <c r="M2550">
        <v>64</v>
      </c>
      <c r="N2550">
        <v>64</v>
      </c>
    </row>
    <row r="2551" spans="1:14" hidden="1">
      <c r="A2551" t="s">
        <v>1690</v>
      </c>
      <c r="F2551"/>
      <c r="I2551"/>
      <c r="K2551"/>
      <c r="L2551">
        <v>10</v>
      </c>
      <c r="M2551">
        <v>45</v>
      </c>
      <c r="N2551">
        <v>35</v>
      </c>
    </row>
    <row r="2552" spans="1:14" hidden="1">
      <c r="A2552" t="s">
        <v>1691</v>
      </c>
      <c r="D2552" s="1">
        <v>43669</v>
      </c>
      <c r="E2552" t="s">
        <v>1692</v>
      </c>
      <c r="F2552">
        <v>681.4</v>
      </c>
      <c r="G2552" t="s">
        <v>18</v>
      </c>
      <c r="H2552" s="1">
        <v>43700</v>
      </c>
      <c r="I2552">
        <v>681.4</v>
      </c>
      <c r="J2552" s="1">
        <v>43675</v>
      </c>
      <c r="K2552">
        <v>681.4</v>
      </c>
      <c r="L2552">
        <v>31</v>
      </c>
      <c r="M2552">
        <v>6</v>
      </c>
      <c r="N2552">
        <v>-25</v>
      </c>
    </row>
    <row r="2553" spans="1:14" hidden="1">
      <c r="A2553" t="s">
        <v>1691</v>
      </c>
      <c r="F2553"/>
      <c r="I2553"/>
      <c r="K2553"/>
      <c r="L2553">
        <v>31</v>
      </c>
      <c r="M2553">
        <v>11</v>
      </c>
      <c r="N2553">
        <v>-20</v>
      </c>
    </row>
    <row r="2554" spans="1:14" hidden="1">
      <c r="A2554" t="s">
        <v>1694</v>
      </c>
      <c r="D2554" s="1">
        <v>43482</v>
      </c>
      <c r="E2554" t="s">
        <v>1695</v>
      </c>
      <c r="F2554" s="2">
        <v>3172</v>
      </c>
      <c r="G2554" t="s">
        <v>18</v>
      </c>
      <c r="H2554" s="1">
        <v>43513</v>
      </c>
      <c r="I2554" s="2">
        <v>2672</v>
      </c>
      <c r="J2554" s="1">
        <v>43504</v>
      </c>
      <c r="K2554" s="2">
        <v>2672</v>
      </c>
      <c r="L2554">
        <v>31</v>
      </c>
      <c r="M2554">
        <v>22</v>
      </c>
      <c r="N2554">
        <v>-9</v>
      </c>
    </row>
    <row r="2555" spans="1:14" hidden="1">
      <c r="A2555" t="s">
        <v>1694</v>
      </c>
      <c r="F2555"/>
      <c r="I2555"/>
      <c r="K2555"/>
      <c r="L2555">
        <v>31</v>
      </c>
      <c r="M2555">
        <v>22</v>
      </c>
      <c r="N2555">
        <v>-9</v>
      </c>
    </row>
    <row r="2556" spans="1:14" hidden="1">
      <c r="A2556" t="s">
        <v>1696</v>
      </c>
      <c r="D2556" s="1">
        <v>42735</v>
      </c>
      <c r="E2556" t="s">
        <v>1697</v>
      </c>
      <c r="F2556" s="2">
        <v>7425</v>
      </c>
      <c r="G2556" t="s">
        <v>18</v>
      </c>
      <c r="H2556" s="1">
        <v>42766</v>
      </c>
      <c r="I2556" s="2">
        <v>6075</v>
      </c>
      <c r="J2556" s="1">
        <v>42772</v>
      </c>
      <c r="K2556" s="2">
        <v>6075</v>
      </c>
      <c r="L2556">
        <v>31</v>
      </c>
      <c r="M2556">
        <v>37</v>
      </c>
      <c r="N2556">
        <v>6</v>
      </c>
    </row>
    <row r="2557" spans="1:14" hidden="1">
      <c r="A2557" t="s">
        <v>1696</v>
      </c>
      <c r="D2557" s="1">
        <v>42735</v>
      </c>
      <c r="E2557" t="s">
        <v>1698</v>
      </c>
      <c r="F2557" s="2">
        <v>5775</v>
      </c>
      <c r="G2557" t="s">
        <v>18</v>
      </c>
      <c r="H2557" s="1">
        <v>42766</v>
      </c>
      <c r="I2557" s="2">
        <v>4725</v>
      </c>
      <c r="J2557" s="1">
        <v>42772</v>
      </c>
      <c r="K2557" s="2">
        <v>4725</v>
      </c>
      <c r="L2557">
        <v>31</v>
      </c>
      <c r="M2557">
        <v>37</v>
      </c>
      <c r="N2557">
        <v>6</v>
      </c>
    </row>
    <row r="2558" spans="1:14" hidden="1">
      <c r="A2558" t="s">
        <v>1696</v>
      </c>
      <c r="F2558"/>
      <c r="I2558"/>
      <c r="K2558"/>
      <c r="L2558">
        <v>31</v>
      </c>
      <c r="M2558">
        <v>37</v>
      </c>
      <c r="N2558">
        <v>6</v>
      </c>
    </row>
    <row r="2559" spans="1:14" hidden="1">
      <c r="A2559" t="s">
        <v>1699</v>
      </c>
      <c r="D2559" s="1">
        <v>42634</v>
      </c>
      <c r="F2559">
        <v>55.14</v>
      </c>
      <c r="G2559" t="s">
        <v>18</v>
      </c>
      <c r="H2559" s="1">
        <v>42634</v>
      </c>
      <c r="I2559">
        <v>-55.14</v>
      </c>
      <c r="J2559" s="1">
        <v>42634</v>
      </c>
      <c r="K2559">
        <v>55.14</v>
      </c>
    </row>
    <row r="2560" spans="1:14" hidden="1">
      <c r="A2560" t="s">
        <v>1699</v>
      </c>
      <c r="F2560"/>
      <c r="I2560"/>
      <c r="K2560"/>
    </row>
    <row r="2561" spans="1:14" hidden="1">
      <c r="A2561" t="s">
        <v>1700</v>
      </c>
      <c r="D2561" s="1">
        <v>43637</v>
      </c>
      <c r="E2561" t="s">
        <v>344</v>
      </c>
      <c r="F2561">
        <v>200</v>
      </c>
      <c r="G2561" t="s">
        <v>18</v>
      </c>
      <c r="H2561" s="1">
        <v>43667</v>
      </c>
      <c r="I2561">
        <v>200</v>
      </c>
      <c r="J2561" s="1">
        <v>43663</v>
      </c>
      <c r="K2561">
        <v>200</v>
      </c>
      <c r="L2561">
        <v>30</v>
      </c>
      <c r="M2561">
        <v>26</v>
      </c>
      <c r="N2561">
        <v>-4</v>
      </c>
    </row>
    <row r="2562" spans="1:14" hidden="1">
      <c r="A2562" t="s">
        <v>1700</v>
      </c>
      <c r="F2562"/>
      <c r="I2562"/>
      <c r="K2562"/>
      <c r="L2562">
        <v>30</v>
      </c>
      <c r="M2562">
        <v>26</v>
      </c>
      <c r="N2562">
        <v>-4</v>
      </c>
    </row>
    <row r="2563" spans="1:14" hidden="1">
      <c r="A2563" t="s">
        <v>1701</v>
      </c>
      <c r="D2563" s="1">
        <v>43545</v>
      </c>
      <c r="E2563" t="s">
        <v>281</v>
      </c>
      <c r="F2563" s="2">
        <v>17812</v>
      </c>
      <c r="G2563" t="s">
        <v>18</v>
      </c>
      <c r="H2563" s="1">
        <v>43576</v>
      </c>
      <c r="I2563" s="2">
        <v>14600</v>
      </c>
      <c r="J2563" s="1">
        <v>43647</v>
      </c>
      <c r="K2563" s="2">
        <v>14600</v>
      </c>
      <c r="L2563">
        <v>31</v>
      </c>
      <c r="M2563">
        <v>102</v>
      </c>
      <c r="N2563">
        <v>71</v>
      </c>
    </row>
    <row r="2564" spans="1:14" hidden="1">
      <c r="A2564" t="s">
        <v>1701</v>
      </c>
      <c r="D2564" s="1">
        <v>43629</v>
      </c>
      <c r="E2564" t="s">
        <v>1010</v>
      </c>
      <c r="F2564" s="2">
        <v>16806.95</v>
      </c>
      <c r="G2564" t="s">
        <v>18</v>
      </c>
      <c r="H2564" s="1">
        <v>43659</v>
      </c>
      <c r="I2564" s="2">
        <v>13776.19</v>
      </c>
      <c r="J2564" s="1">
        <v>43647</v>
      </c>
      <c r="K2564" s="2">
        <v>13776.19</v>
      </c>
      <c r="L2564">
        <v>30</v>
      </c>
      <c r="M2564">
        <v>18</v>
      </c>
      <c r="N2564">
        <v>-12</v>
      </c>
    </row>
    <row r="2565" spans="1:14" hidden="1">
      <c r="A2565" t="s">
        <v>1701</v>
      </c>
      <c r="F2565"/>
      <c r="I2565"/>
      <c r="K2565"/>
      <c r="L2565">
        <v>31</v>
      </c>
      <c r="M2565">
        <v>61</v>
      </c>
      <c r="N2565">
        <v>30</v>
      </c>
    </row>
    <row r="2566" spans="1:14" hidden="1">
      <c r="A2566" t="s">
        <v>1702</v>
      </c>
      <c r="D2566" s="1">
        <v>42634</v>
      </c>
      <c r="F2566">
        <v>496.26</v>
      </c>
      <c r="G2566" t="s">
        <v>18</v>
      </c>
      <c r="H2566" s="1">
        <v>42634</v>
      </c>
      <c r="I2566">
        <v>-496.26</v>
      </c>
      <c r="J2566" s="1">
        <v>42634</v>
      </c>
      <c r="K2566">
        <v>496.26</v>
      </c>
    </row>
    <row r="2567" spans="1:14" hidden="1">
      <c r="A2567" t="s">
        <v>1702</v>
      </c>
      <c r="F2567"/>
      <c r="I2567"/>
      <c r="K2567"/>
    </row>
    <row r="2568" spans="1:14">
      <c r="A2568" t="s">
        <v>1703</v>
      </c>
      <c r="B2568" t="s">
        <v>2953</v>
      </c>
      <c r="D2568" s="1">
        <v>43539</v>
      </c>
      <c r="E2568" t="s">
        <v>1704</v>
      </c>
      <c r="F2568" s="3">
        <v>12500</v>
      </c>
      <c r="G2568" t="s">
        <v>18</v>
      </c>
      <c r="H2568" s="1">
        <v>43570</v>
      </c>
      <c r="I2568" s="3">
        <v>12500</v>
      </c>
      <c r="J2568" s="1">
        <v>43574</v>
      </c>
      <c r="K2568" s="3">
        <v>12500</v>
      </c>
      <c r="L2568">
        <v>31</v>
      </c>
      <c r="M2568">
        <v>35</v>
      </c>
      <c r="N2568">
        <v>4</v>
      </c>
    </row>
    <row r="2569" spans="1:14">
      <c r="A2569" t="s">
        <v>1703</v>
      </c>
      <c r="B2569" t="s">
        <v>2953</v>
      </c>
      <c r="D2569" s="1">
        <v>43539</v>
      </c>
      <c r="E2569" t="s">
        <v>1705</v>
      </c>
      <c r="F2569" s="3">
        <v>12500</v>
      </c>
      <c r="G2569" t="s">
        <v>18</v>
      </c>
      <c r="H2569" s="1">
        <v>43570</v>
      </c>
      <c r="I2569" s="3">
        <v>12500</v>
      </c>
      <c r="J2569" s="1">
        <v>43574</v>
      </c>
      <c r="K2569" s="3">
        <v>12500</v>
      </c>
      <c r="L2569">
        <v>31</v>
      </c>
      <c r="M2569">
        <v>35</v>
      </c>
      <c r="N2569">
        <v>4</v>
      </c>
    </row>
    <row r="2570" spans="1:14">
      <c r="A2570" t="s">
        <v>1703</v>
      </c>
      <c r="B2570" t="s">
        <v>2953</v>
      </c>
      <c r="D2570" s="1">
        <v>43539</v>
      </c>
      <c r="E2570" t="s">
        <v>1363</v>
      </c>
      <c r="F2570" s="3">
        <v>12500</v>
      </c>
      <c r="G2570" t="s">
        <v>18</v>
      </c>
      <c r="H2570" s="1">
        <v>43570</v>
      </c>
      <c r="I2570" s="3">
        <v>12500</v>
      </c>
      <c r="J2570" s="1">
        <v>43574</v>
      </c>
      <c r="K2570" s="3">
        <v>12500</v>
      </c>
      <c r="L2570">
        <v>31</v>
      </c>
      <c r="M2570">
        <v>35</v>
      </c>
      <c r="N2570">
        <v>4</v>
      </c>
    </row>
    <row r="2571" spans="1:14">
      <c r="A2571" t="s">
        <v>1703</v>
      </c>
      <c r="B2571" t="s">
        <v>2953</v>
      </c>
      <c r="D2571" s="1">
        <v>43539</v>
      </c>
      <c r="E2571" t="s">
        <v>1706</v>
      </c>
      <c r="F2571" s="3">
        <v>12500</v>
      </c>
      <c r="G2571" t="s">
        <v>18</v>
      </c>
      <c r="H2571" s="1">
        <v>43570</v>
      </c>
      <c r="I2571" s="3">
        <v>12500</v>
      </c>
      <c r="J2571" s="1">
        <v>43574</v>
      </c>
      <c r="K2571" s="3">
        <v>12500</v>
      </c>
      <c r="L2571">
        <v>31</v>
      </c>
      <c r="M2571">
        <v>35</v>
      </c>
      <c r="N2571">
        <v>4</v>
      </c>
    </row>
    <row r="2572" spans="1:14">
      <c r="A2572" t="s">
        <v>1703</v>
      </c>
      <c r="B2572" t="s">
        <v>2953</v>
      </c>
      <c r="D2572" s="1">
        <v>43539</v>
      </c>
      <c r="E2572" t="s">
        <v>1707</v>
      </c>
      <c r="F2572" s="3">
        <v>6294.59</v>
      </c>
      <c r="G2572" t="s">
        <v>18</v>
      </c>
      <c r="H2572" s="1">
        <v>43570</v>
      </c>
      <c r="I2572" s="3">
        <v>6294.59</v>
      </c>
      <c r="J2572" s="1">
        <v>43574</v>
      </c>
      <c r="K2572" s="3">
        <v>6294.59</v>
      </c>
      <c r="L2572">
        <v>31</v>
      </c>
      <c r="M2572">
        <v>35</v>
      </c>
      <c r="N2572">
        <v>4</v>
      </c>
    </row>
    <row r="2573" spans="1:14" hidden="1">
      <c r="A2573" t="s">
        <v>1703</v>
      </c>
      <c r="F2573"/>
      <c r="I2573"/>
      <c r="K2573"/>
      <c r="L2573">
        <v>31</v>
      </c>
      <c r="M2573">
        <v>35</v>
      </c>
      <c r="N2573">
        <v>4</v>
      </c>
    </row>
    <row r="2574" spans="1:14" hidden="1">
      <c r="A2574" t="s">
        <v>1708</v>
      </c>
      <c r="D2574" s="1">
        <v>43549</v>
      </c>
      <c r="E2574" t="s">
        <v>508</v>
      </c>
      <c r="F2574" s="2">
        <v>2196</v>
      </c>
      <c r="G2574" t="s">
        <v>18</v>
      </c>
      <c r="H2574" s="1">
        <v>43580</v>
      </c>
      <c r="I2574" s="2">
        <v>1800</v>
      </c>
      <c r="J2574" s="1">
        <v>43550</v>
      </c>
      <c r="K2574" s="2">
        <v>1800</v>
      </c>
      <c r="L2574">
        <v>31</v>
      </c>
      <c r="M2574">
        <v>1</v>
      </c>
      <c r="N2574">
        <v>-30</v>
      </c>
    </row>
    <row r="2575" spans="1:14" hidden="1">
      <c r="A2575" t="s">
        <v>1708</v>
      </c>
      <c r="F2575"/>
      <c r="I2575"/>
      <c r="K2575"/>
      <c r="L2575">
        <v>31</v>
      </c>
      <c r="M2575">
        <v>1</v>
      </c>
      <c r="N2575">
        <v>-30</v>
      </c>
    </row>
    <row r="2576" spans="1:14" hidden="1">
      <c r="A2576" t="s">
        <v>1709</v>
      </c>
      <c r="D2576" s="1">
        <v>43444</v>
      </c>
      <c r="E2576" t="s">
        <v>1710</v>
      </c>
      <c r="F2576" s="2">
        <v>3416</v>
      </c>
      <c r="G2576" t="s">
        <v>18</v>
      </c>
      <c r="H2576" s="1">
        <v>43475</v>
      </c>
      <c r="I2576" s="2">
        <v>2800</v>
      </c>
      <c r="J2576" s="1">
        <v>43455</v>
      </c>
      <c r="K2576" s="2">
        <v>2800</v>
      </c>
      <c r="L2576">
        <v>31</v>
      </c>
      <c r="M2576">
        <v>11</v>
      </c>
      <c r="N2576">
        <v>-20</v>
      </c>
    </row>
    <row r="2577" spans="1:14" hidden="1">
      <c r="A2577" t="s">
        <v>1709</v>
      </c>
      <c r="D2577" s="1">
        <v>43293</v>
      </c>
      <c r="E2577" t="s">
        <v>1711</v>
      </c>
      <c r="F2577" s="2">
        <v>30500</v>
      </c>
      <c r="G2577" t="s">
        <v>18</v>
      </c>
      <c r="H2577" s="1">
        <v>43324</v>
      </c>
      <c r="I2577" s="2">
        <v>25000</v>
      </c>
      <c r="J2577" s="1">
        <v>43339</v>
      </c>
      <c r="K2577" s="2">
        <v>25000</v>
      </c>
      <c r="L2577">
        <v>31</v>
      </c>
      <c r="M2577">
        <v>46</v>
      </c>
      <c r="N2577">
        <v>15</v>
      </c>
    </row>
    <row r="2578" spans="1:14" hidden="1">
      <c r="A2578" t="s">
        <v>1709</v>
      </c>
      <c r="F2578"/>
      <c r="I2578"/>
      <c r="K2578"/>
      <c r="L2578">
        <v>31</v>
      </c>
      <c r="M2578">
        <v>42</v>
      </c>
      <c r="N2578">
        <v>11</v>
      </c>
    </row>
    <row r="2579" spans="1:14" hidden="1">
      <c r="A2579" t="s">
        <v>1712</v>
      </c>
      <c r="D2579" s="1">
        <v>42634</v>
      </c>
      <c r="F2579" s="2">
        <v>39360</v>
      </c>
      <c r="G2579" t="s">
        <v>18</v>
      </c>
      <c r="H2579" s="1">
        <v>42634</v>
      </c>
      <c r="I2579" s="2">
        <v>39360</v>
      </c>
      <c r="J2579" s="1">
        <v>42823</v>
      </c>
      <c r="K2579" s="2">
        <v>39360</v>
      </c>
      <c r="M2579">
        <v>189</v>
      </c>
      <c r="N2579">
        <v>189</v>
      </c>
    </row>
    <row r="2580" spans="1:14" hidden="1">
      <c r="A2580" t="s">
        <v>1712</v>
      </c>
      <c r="F2580"/>
      <c r="I2580"/>
      <c r="K2580"/>
      <c r="M2580">
        <v>189</v>
      </c>
      <c r="N2580">
        <v>189</v>
      </c>
    </row>
    <row r="2581" spans="1:14" hidden="1">
      <c r="A2581" t="s">
        <v>1713</v>
      </c>
      <c r="D2581" s="1">
        <v>42682</v>
      </c>
      <c r="E2581" t="s">
        <v>192</v>
      </c>
      <c r="F2581" s="2">
        <v>13616.54</v>
      </c>
      <c r="G2581" t="s">
        <v>18</v>
      </c>
      <c r="H2581" s="1">
        <v>42743</v>
      </c>
      <c r="I2581" s="2">
        <v>13616.54</v>
      </c>
      <c r="J2581" s="1">
        <v>42698</v>
      </c>
      <c r="K2581" s="2">
        <v>13616.54</v>
      </c>
      <c r="L2581">
        <v>61</v>
      </c>
      <c r="M2581">
        <v>16</v>
      </c>
      <c r="N2581">
        <v>-45</v>
      </c>
    </row>
    <row r="2582" spans="1:14" hidden="1">
      <c r="A2582" t="s">
        <v>1713</v>
      </c>
      <c r="F2582"/>
      <c r="I2582"/>
      <c r="K2582"/>
      <c r="L2582">
        <v>61</v>
      </c>
      <c r="M2582">
        <v>16</v>
      </c>
      <c r="N2582">
        <v>-45</v>
      </c>
    </row>
    <row r="2583" spans="1:14" hidden="1">
      <c r="A2583" t="s">
        <v>1714</v>
      </c>
      <c r="D2583" s="1">
        <v>42634</v>
      </c>
      <c r="F2583" s="2">
        <v>24200</v>
      </c>
      <c r="G2583" t="s">
        <v>18</v>
      </c>
      <c r="H2583" s="1">
        <v>42634</v>
      </c>
      <c r="I2583" s="2">
        <v>24200</v>
      </c>
      <c r="J2583" s="1">
        <v>43466</v>
      </c>
      <c r="K2583" s="2">
        <v>24200</v>
      </c>
      <c r="M2583">
        <v>832</v>
      </c>
      <c r="N2583">
        <v>832</v>
      </c>
    </row>
    <row r="2584" spans="1:14" hidden="1">
      <c r="A2584" t="s">
        <v>1714</v>
      </c>
      <c r="F2584"/>
      <c r="I2584"/>
      <c r="K2584"/>
      <c r="M2584">
        <v>832</v>
      </c>
      <c r="N2584">
        <v>832</v>
      </c>
    </row>
    <row r="2585" spans="1:14" hidden="1">
      <c r="A2585" t="s">
        <v>1715</v>
      </c>
      <c r="D2585" s="1">
        <v>42634</v>
      </c>
      <c r="F2585" s="2">
        <v>11040</v>
      </c>
      <c r="G2585" t="s">
        <v>18</v>
      </c>
      <c r="H2585" s="1">
        <v>42634</v>
      </c>
      <c r="I2585" s="2">
        <v>11040</v>
      </c>
      <c r="J2585" s="1">
        <v>43466</v>
      </c>
      <c r="K2585" s="2">
        <v>11040</v>
      </c>
      <c r="M2585">
        <v>832</v>
      </c>
      <c r="N2585">
        <v>832</v>
      </c>
    </row>
    <row r="2586" spans="1:14" hidden="1">
      <c r="A2586" t="s">
        <v>1715</v>
      </c>
      <c r="F2586"/>
      <c r="I2586"/>
      <c r="K2586"/>
      <c r="M2586">
        <v>832</v>
      </c>
      <c r="N2586">
        <v>832</v>
      </c>
    </row>
    <row r="2587" spans="1:14" hidden="1">
      <c r="A2587" t="s">
        <v>1716</v>
      </c>
      <c r="D2587" s="1">
        <v>42634</v>
      </c>
      <c r="F2587" s="2">
        <v>18300</v>
      </c>
      <c r="G2587" t="s">
        <v>18</v>
      </c>
      <c r="H2587" s="1">
        <v>42634</v>
      </c>
      <c r="I2587" s="2">
        <v>18300</v>
      </c>
      <c r="J2587" s="1">
        <v>42978</v>
      </c>
      <c r="K2587" s="2">
        <v>18300</v>
      </c>
      <c r="M2587">
        <v>344</v>
      </c>
      <c r="N2587">
        <v>344</v>
      </c>
    </row>
    <row r="2588" spans="1:14" hidden="1">
      <c r="A2588" t="s">
        <v>1716</v>
      </c>
      <c r="F2588"/>
      <c r="I2588"/>
      <c r="K2588"/>
      <c r="M2588">
        <v>344</v>
      </c>
      <c r="N2588">
        <v>344</v>
      </c>
    </row>
    <row r="2589" spans="1:14" hidden="1">
      <c r="A2589" t="s">
        <v>1717</v>
      </c>
      <c r="D2589" s="1">
        <v>43073</v>
      </c>
      <c r="E2589" t="s">
        <v>1718</v>
      </c>
      <c r="F2589" s="2">
        <v>14640</v>
      </c>
      <c r="G2589" t="s">
        <v>18</v>
      </c>
      <c r="H2589" s="1">
        <v>43104</v>
      </c>
      <c r="I2589" s="2">
        <v>12000</v>
      </c>
      <c r="J2589" s="1">
        <v>43098</v>
      </c>
      <c r="K2589" s="2">
        <v>12000</v>
      </c>
      <c r="L2589">
        <v>31</v>
      </c>
      <c r="M2589">
        <v>25</v>
      </c>
      <c r="N2589">
        <v>-6</v>
      </c>
    </row>
    <row r="2590" spans="1:14" hidden="1">
      <c r="A2590" t="s">
        <v>1717</v>
      </c>
      <c r="F2590"/>
      <c r="I2590"/>
      <c r="K2590"/>
      <c r="L2590">
        <v>31</v>
      </c>
      <c r="M2590">
        <v>25</v>
      </c>
      <c r="N2590">
        <v>-6</v>
      </c>
    </row>
    <row r="2591" spans="1:14" hidden="1">
      <c r="A2591" t="s">
        <v>1719</v>
      </c>
      <c r="D2591" s="1">
        <v>42704</v>
      </c>
      <c r="E2591" t="s">
        <v>1720</v>
      </c>
      <c r="F2591" s="2">
        <v>30500</v>
      </c>
      <c r="G2591" t="s">
        <v>18</v>
      </c>
      <c r="H2591" s="1">
        <v>42765</v>
      </c>
      <c r="I2591" s="2">
        <v>30500</v>
      </c>
      <c r="J2591" s="1">
        <v>42972</v>
      </c>
      <c r="K2591" s="2">
        <v>30500</v>
      </c>
      <c r="L2591">
        <v>61</v>
      </c>
      <c r="M2591">
        <v>268</v>
      </c>
      <c r="N2591">
        <v>207</v>
      </c>
    </row>
    <row r="2592" spans="1:14" hidden="1">
      <c r="A2592" t="s">
        <v>1719</v>
      </c>
      <c r="D2592" s="1">
        <v>43059</v>
      </c>
      <c r="E2592" t="s">
        <v>400</v>
      </c>
      <c r="F2592" s="2">
        <v>35000</v>
      </c>
      <c r="G2592" t="s">
        <v>18</v>
      </c>
      <c r="H2592" s="1">
        <v>43089</v>
      </c>
      <c r="I2592" s="2">
        <v>35000</v>
      </c>
      <c r="J2592" s="1">
        <v>43055</v>
      </c>
      <c r="K2592" s="2">
        <v>35000</v>
      </c>
      <c r="L2592">
        <v>30</v>
      </c>
      <c r="M2592">
        <v>-4</v>
      </c>
      <c r="N2592">
        <v>-34</v>
      </c>
    </row>
    <row r="2593" spans="1:14" hidden="1">
      <c r="A2593" t="s">
        <v>1719</v>
      </c>
      <c r="F2593"/>
      <c r="I2593"/>
      <c r="K2593"/>
      <c r="L2593">
        <v>44</v>
      </c>
      <c r="M2593">
        <v>123</v>
      </c>
      <c r="N2593">
        <v>79</v>
      </c>
    </row>
    <row r="2594" spans="1:14">
      <c r="A2594" t="s">
        <v>1721</v>
      </c>
      <c r="B2594" t="s">
        <v>2932</v>
      </c>
      <c r="D2594" s="1">
        <v>43272</v>
      </c>
      <c r="E2594" t="s">
        <v>1206</v>
      </c>
      <c r="F2594" s="3">
        <v>2806</v>
      </c>
      <c r="G2594" t="s">
        <v>18</v>
      </c>
      <c r="H2594" s="1">
        <v>43302</v>
      </c>
      <c r="I2594" s="3">
        <v>2300</v>
      </c>
      <c r="J2594" s="1">
        <v>43570</v>
      </c>
      <c r="K2594" s="3">
        <v>2300</v>
      </c>
      <c r="L2594">
        <v>30</v>
      </c>
      <c r="M2594">
        <v>298</v>
      </c>
      <c r="N2594">
        <v>268</v>
      </c>
    </row>
    <row r="2595" spans="1:14">
      <c r="A2595" t="s">
        <v>1721</v>
      </c>
      <c r="B2595" t="s">
        <v>2948</v>
      </c>
      <c r="D2595" s="1">
        <v>43465</v>
      </c>
      <c r="E2595" t="s">
        <v>1718</v>
      </c>
      <c r="F2595" s="3">
        <v>9760</v>
      </c>
      <c r="G2595" t="s">
        <v>18</v>
      </c>
      <c r="H2595" s="1">
        <v>43496</v>
      </c>
      <c r="I2595" s="3">
        <v>8000</v>
      </c>
      <c r="J2595" s="1">
        <v>43570</v>
      </c>
      <c r="K2595" s="3">
        <v>8000</v>
      </c>
      <c r="L2595">
        <v>31</v>
      </c>
      <c r="M2595">
        <v>105</v>
      </c>
      <c r="N2595">
        <v>74</v>
      </c>
    </row>
    <row r="2596" spans="1:14" hidden="1">
      <c r="A2596" t="s">
        <v>1721</v>
      </c>
      <c r="F2596"/>
      <c r="I2596"/>
      <c r="K2596"/>
      <c r="L2596">
        <v>31</v>
      </c>
      <c r="M2596">
        <v>148</v>
      </c>
      <c r="N2596">
        <v>117</v>
      </c>
    </row>
    <row r="2597" spans="1:14" hidden="1">
      <c r="A2597" t="s">
        <v>1722</v>
      </c>
      <c r="D2597" s="1">
        <v>42789</v>
      </c>
      <c r="E2597" t="s">
        <v>1723</v>
      </c>
      <c r="F2597" s="2">
        <v>40260</v>
      </c>
      <c r="G2597" t="s">
        <v>18</v>
      </c>
      <c r="H2597" s="1">
        <v>42817</v>
      </c>
      <c r="I2597" s="2">
        <v>40260</v>
      </c>
      <c r="J2597" s="1">
        <v>42858</v>
      </c>
      <c r="K2597" s="2">
        <v>40260</v>
      </c>
      <c r="L2597">
        <v>28</v>
      </c>
      <c r="M2597">
        <v>69</v>
      </c>
      <c r="N2597">
        <v>41</v>
      </c>
    </row>
    <row r="2598" spans="1:14" hidden="1">
      <c r="A2598" t="s">
        <v>1722</v>
      </c>
      <c r="D2598" s="1">
        <v>42916</v>
      </c>
      <c r="E2598" t="s">
        <v>1724</v>
      </c>
      <c r="F2598" s="2">
        <v>12222.39</v>
      </c>
      <c r="G2598" t="s">
        <v>18</v>
      </c>
      <c r="H2598" s="1">
        <v>42946</v>
      </c>
      <c r="I2598" s="2">
        <v>12222.39</v>
      </c>
      <c r="J2598" s="1">
        <v>43024</v>
      </c>
      <c r="K2598" s="2">
        <v>12222.39</v>
      </c>
      <c r="L2598">
        <v>30</v>
      </c>
      <c r="M2598">
        <v>108</v>
      </c>
      <c r="N2598">
        <v>78</v>
      </c>
    </row>
    <row r="2599" spans="1:14" hidden="1">
      <c r="A2599" t="s">
        <v>1722</v>
      </c>
      <c r="D2599" s="1">
        <v>42916</v>
      </c>
      <c r="E2599" t="s">
        <v>1291</v>
      </c>
      <c r="F2599" s="2">
        <v>29402</v>
      </c>
      <c r="G2599" t="s">
        <v>18</v>
      </c>
      <c r="H2599" s="1">
        <v>42946</v>
      </c>
      <c r="I2599" s="2">
        <v>29402</v>
      </c>
      <c r="J2599" s="1">
        <v>43024</v>
      </c>
      <c r="K2599" s="2">
        <v>29402</v>
      </c>
      <c r="L2599">
        <v>30</v>
      </c>
      <c r="M2599">
        <v>108</v>
      </c>
      <c r="N2599">
        <v>78</v>
      </c>
    </row>
    <row r="2600" spans="1:14" hidden="1">
      <c r="A2600" t="s">
        <v>1722</v>
      </c>
      <c r="D2600" s="1">
        <v>42944</v>
      </c>
      <c r="E2600" t="s">
        <v>1725</v>
      </c>
      <c r="F2600" s="2">
        <v>53802</v>
      </c>
      <c r="G2600" t="s">
        <v>18</v>
      </c>
      <c r="H2600" s="1">
        <v>42975</v>
      </c>
      <c r="I2600" s="2">
        <v>44100</v>
      </c>
      <c r="J2600" s="1">
        <v>43024</v>
      </c>
      <c r="K2600" s="2">
        <v>44100</v>
      </c>
      <c r="L2600">
        <v>31</v>
      </c>
      <c r="M2600">
        <v>80</v>
      </c>
      <c r="N2600">
        <v>49</v>
      </c>
    </row>
    <row r="2601" spans="1:14" hidden="1">
      <c r="A2601" t="s">
        <v>1722</v>
      </c>
      <c r="D2601" s="1">
        <v>43615</v>
      </c>
      <c r="E2601" t="s">
        <v>1569</v>
      </c>
      <c r="F2601" s="2">
        <v>61000</v>
      </c>
      <c r="G2601" t="s">
        <v>18</v>
      </c>
      <c r="H2601" s="1">
        <v>43646</v>
      </c>
      <c r="I2601" s="2">
        <v>50000</v>
      </c>
      <c r="J2601" s="1">
        <v>43676</v>
      </c>
      <c r="K2601" s="2">
        <v>50000</v>
      </c>
      <c r="L2601">
        <v>31</v>
      </c>
      <c r="M2601">
        <v>61</v>
      </c>
      <c r="N2601">
        <v>30</v>
      </c>
    </row>
    <row r="2602" spans="1:14" hidden="1">
      <c r="A2602" t="s">
        <v>1722</v>
      </c>
      <c r="F2602"/>
      <c r="I2602"/>
      <c r="K2602"/>
      <c r="L2602">
        <v>30</v>
      </c>
      <c r="M2602">
        <v>79</v>
      </c>
      <c r="N2602">
        <v>49</v>
      </c>
    </row>
    <row r="2603" spans="1:14" hidden="1">
      <c r="A2603" t="s">
        <v>1726</v>
      </c>
      <c r="D2603" s="1">
        <v>42774</v>
      </c>
      <c r="E2603" t="s">
        <v>187</v>
      </c>
      <c r="F2603" s="2">
        <v>1830</v>
      </c>
      <c r="G2603" t="s">
        <v>18</v>
      </c>
      <c r="H2603" s="1">
        <v>42802</v>
      </c>
      <c r="I2603" s="2">
        <v>1830</v>
      </c>
      <c r="J2603" s="1">
        <v>42803</v>
      </c>
      <c r="K2603" s="2">
        <v>1830</v>
      </c>
      <c r="L2603">
        <v>28</v>
      </c>
      <c r="M2603">
        <v>29</v>
      </c>
      <c r="N2603">
        <v>1</v>
      </c>
    </row>
    <row r="2604" spans="1:14" hidden="1">
      <c r="A2604" t="s">
        <v>1726</v>
      </c>
      <c r="F2604"/>
      <c r="I2604"/>
      <c r="K2604"/>
      <c r="L2604">
        <v>28</v>
      </c>
      <c r="M2604">
        <v>29</v>
      </c>
      <c r="N2604">
        <v>1</v>
      </c>
    </row>
    <row r="2605" spans="1:14" hidden="1">
      <c r="A2605" t="s">
        <v>1727</v>
      </c>
      <c r="D2605" s="1">
        <v>42892</v>
      </c>
      <c r="E2605" t="s">
        <v>742</v>
      </c>
      <c r="F2605">
        <v>975.71</v>
      </c>
      <c r="G2605" t="s">
        <v>18</v>
      </c>
      <c r="H2605" s="1">
        <v>42922</v>
      </c>
      <c r="I2605">
        <v>821.91</v>
      </c>
      <c r="J2605" s="1">
        <v>42978</v>
      </c>
      <c r="K2605">
        <v>821.91</v>
      </c>
      <c r="L2605">
        <v>30</v>
      </c>
      <c r="M2605">
        <v>86</v>
      </c>
      <c r="N2605">
        <v>56</v>
      </c>
    </row>
    <row r="2606" spans="1:14" hidden="1">
      <c r="A2606" t="s">
        <v>1727</v>
      </c>
      <c r="F2606"/>
      <c r="I2606"/>
      <c r="K2606"/>
      <c r="L2606">
        <v>30</v>
      </c>
      <c r="M2606">
        <v>86</v>
      </c>
      <c r="N2606">
        <v>56</v>
      </c>
    </row>
    <row r="2607" spans="1:14" hidden="1">
      <c r="A2607" t="s">
        <v>1728</v>
      </c>
      <c r="F2607"/>
      <c r="I2607"/>
      <c r="K2607"/>
      <c r="L2607">
        <v>30</v>
      </c>
      <c r="M2607">
        <v>3</v>
      </c>
      <c r="N2607">
        <v>-27</v>
      </c>
    </row>
    <row r="2608" spans="1:14" hidden="1">
      <c r="A2608" t="s">
        <v>1730</v>
      </c>
      <c r="D2608" s="1">
        <v>42634</v>
      </c>
      <c r="F2608" s="2">
        <v>5102.92</v>
      </c>
      <c r="G2608" t="s">
        <v>18</v>
      </c>
      <c r="H2608" s="1">
        <v>42634</v>
      </c>
      <c r="I2608" s="2">
        <v>5102.92</v>
      </c>
      <c r="J2608" s="1">
        <v>42372</v>
      </c>
      <c r="K2608" s="2">
        <v>5102.92</v>
      </c>
      <c r="M2608">
        <v>-262</v>
      </c>
      <c r="N2608">
        <v>-262</v>
      </c>
    </row>
    <row r="2609" spans="1:14" hidden="1">
      <c r="A2609" t="s">
        <v>1730</v>
      </c>
      <c r="F2609"/>
      <c r="I2609"/>
      <c r="K2609"/>
      <c r="M2609">
        <v>-261</v>
      </c>
      <c r="N2609">
        <v>-261</v>
      </c>
    </row>
    <row r="2610" spans="1:14" hidden="1">
      <c r="A2610" t="s">
        <v>1731</v>
      </c>
      <c r="D2610" s="1">
        <v>42660</v>
      </c>
      <c r="E2610" t="s">
        <v>1732</v>
      </c>
      <c r="F2610">
        <v>350</v>
      </c>
      <c r="G2610" t="s">
        <v>18</v>
      </c>
      <c r="H2610" s="1">
        <v>42721</v>
      </c>
      <c r="I2610">
        <v>350</v>
      </c>
      <c r="J2610" s="1">
        <v>42745</v>
      </c>
      <c r="K2610">
        <v>350</v>
      </c>
      <c r="L2610">
        <v>61</v>
      </c>
      <c r="M2610">
        <v>85</v>
      </c>
      <c r="N2610">
        <v>24</v>
      </c>
    </row>
    <row r="2611" spans="1:14" hidden="1">
      <c r="A2611" t="s">
        <v>1731</v>
      </c>
      <c r="D2611" s="1">
        <v>42858</v>
      </c>
      <c r="E2611" t="s">
        <v>1733</v>
      </c>
      <c r="F2611">
        <v>700</v>
      </c>
      <c r="G2611" t="s">
        <v>18</v>
      </c>
      <c r="H2611" s="1">
        <v>42889</v>
      </c>
      <c r="I2611">
        <v>700</v>
      </c>
      <c r="J2611" s="1">
        <v>42930</v>
      </c>
      <c r="K2611">
        <v>700</v>
      </c>
      <c r="L2611">
        <v>31</v>
      </c>
      <c r="M2611">
        <v>72</v>
      </c>
      <c r="N2611">
        <v>41</v>
      </c>
    </row>
    <row r="2612" spans="1:14" hidden="1">
      <c r="A2612" t="s">
        <v>1731</v>
      </c>
      <c r="F2612"/>
      <c r="I2612"/>
      <c r="K2612"/>
      <c r="L2612">
        <v>41</v>
      </c>
      <c r="M2612">
        <v>76</v>
      </c>
      <c r="N2612">
        <v>35</v>
      </c>
    </row>
    <row r="2613" spans="1:14" hidden="1">
      <c r="A2613" t="s">
        <v>1734</v>
      </c>
      <c r="D2613" s="1">
        <v>43202</v>
      </c>
      <c r="E2613" t="s">
        <v>1025</v>
      </c>
      <c r="F2613" s="2">
        <v>7700.01</v>
      </c>
      <c r="G2613" t="s">
        <v>18</v>
      </c>
      <c r="H2613" s="1">
        <v>43232</v>
      </c>
      <c r="I2613" s="2">
        <v>6311.48</v>
      </c>
      <c r="J2613" s="1">
        <v>43214</v>
      </c>
      <c r="K2613" s="2">
        <v>6311.48</v>
      </c>
      <c r="L2613">
        <v>30</v>
      </c>
      <c r="M2613">
        <v>12</v>
      </c>
      <c r="N2613">
        <v>-18</v>
      </c>
    </row>
    <row r="2614" spans="1:14" hidden="1">
      <c r="A2614" t="s">
        <v>1734</v>
      </c>
      <c r="F2614"/>
      <c r="I2614"/>
      <c r="K2614"/>
      <c r="L2614">
        <v>30</v>
      </c>
      <c r="M2614">
        <v>12</v>
      </c>
      <c r="N2614">
        <v>-18</v>
      </c>
    </row>
    <row r="2615" spans="1:14" hidden="1">
      <c r="A2615" t="s">
        <v>1735</v>
      </c>
      <c r="D2615" s="1">
        <v>42823</v>
      </c>
      <c r="E2615" t="s">
        <v>986</v>
      </c>
      <c r="F2615" s="2">
        <v>5500</v>
      </c>
      <c r="G2615" t="s">
        <v>18</v>
      </c>
      <c r="H2615" s="1">
        <v>42854</v>
      </c>
      <c r="I2615" s="2">
        <v>5500</v>
      </c>
      <c r="J2615" s="1">
        <v>42825</v>
      </c>
      <c r="K2615" s="2">
        <v>5500</v>
      </c>
      <c r="L2615">
        <v>31</v>
      </c>
      <c r="M2615">
        <v>2</v>
      </c>
      <c r="N2615">
        <v>-29</v>
      </c>
    </row>
    <row r="2616" spans="1:14" hidden="1">
      <c r="A2616" t="s">
        <v>1735</v>
      </c>
      <c r="F2616"/>
      <c r="I2616"/>
      <c r="K2616"/>
      <c r="L2616">
        <v>31</v>
      </c>
      <c r="M2616">
        <v>2</v>
      </c>
      <c r="N2616">
        <v>-29</v>
      </c>
    </row>
    <row r="2617" spans="1:14" hidden="1">
      <c r="A2617" t="s">
        <v>1736</v>
      </c>
      <c r="D2617" s="1">
        <v>43038</v>
      </c>
      <c r="E2617" t="s">
        <v>1737</v>
      </c>
      <c r="F2617" s="2">
        <v>3556.43</v>
      </c>
      <c r="G2617" t="s">
        <v>18</v>
      </c>
      <c r="H2617" s="1">
        <v>43069</v>
      </c>
      <c r="I2617" s="2">
        <v>2915.11</v>
      </c>
      <c r="J2617" s="1">
        <v>43039</v>
      </c>
      <c r="K2617" s="2">
        <v>2915.11</v>
      </c>
      <c r="L2617">
        <v>31</v>
      </c>
      <c r="M2617">
        <v>1</v>
      </c>
      <c r="N2617">
        <v>-30</v>
      </c>
    </row>
    <row r="2618" spans="1:14" hidden="1">
      <c r="A2618" t="s">
        <v>1736</v>
      </c>
      <c r="F2618"/>
      <c r="I2618"/>
      <c r="K2618"/>
      <c r="L2618">
        <v>31</v>
      </c>
      <c r="M2618">
        <v>1</v>
      </c>
      <c r="N2618">
        <v>-30</v>
      </c>
    </row>
    <row r="2619" spans="1:14" hidden="1">
      <c r="A2619" t="s">
        <v>1738</v>
      </c>
      <c r="D2619" s="1">
        <v>43508</v>
      </c>
      <c r="E2619" t="s">
        <v>913</v>
      </c>
      <c r="F2619">
        <v>435.54</v>
      </c>
      <c r="G2619" t="s">
        <v>18</v>
      </c>
      <c r="H2619" s="1">
        <v>43536</v>
      </c>
      <c r="I2619">
        <v>365.54</v>
      </c>
      <c r="J2619" s="1">
        <v>43523</v>
      </c>
      <c r="K2619">
        <v>365.54</v>
      </c>
      <c r="L2619">
        <v>28</v>
      </c>
      <c r="M2619">
        <v>15</v>
      </c>
      <c r="N2619">
        <v>-13</v>
      </c>
    </row>
    <row r="2620" spans="1:14" hidden="1">
      <c r="A2620" t="s">
        <v>1738</v>
      </c>
      <c r="F2620"/>
      <c r="I2620"/>
      <c r="K2620"/>
      <c r="L2620">
        <v>28</v>
      </c>
      <c r="M2620">
        <v>15</v>
      </c>
      <c r="N2620">
        <v>-13</v>
      </c>
    </row>
    <row r="2621" spans="1:14" hidden="1">
      <c r="A2621" t="s">
        <v>1739</v>
      </c>
      <c r="D2621" s="1">
        <v>43224</v>
      </c>
      <c r="E2621" t="s">
        <v>1481</v>
      </c>
      <c r="F2621">
        <v>134.80000000000001</v>
      </c>
      <c r="G2621" t="s">
        <v>18</v>
      </c>
      <c r="H2621" s="1">
        <v>43255</v>
      </c>
      <c r="I2621">
        <v>134.80000000000001</v>
      </c>
      <c r="J2621" s="1">
        <v>43227</v>
      </c>
      <c r="K2621">
        <v>134.80000000000001</v>
      </c>
      <c r="L2621">
        <v>31</v>
      </c>
      <c r="M2621">
        <v>3</v>
      </c>
      <c r="N2621">
        <v>-28</v>
      </c>
    </row>
    <row r="2622" spans="1:14" hidden="1">
      <c r="A2622" t="s">
        <v>1739</v>
      </c>
      <c r="D2622" s="1">
        <v>43410</v>
      </c>
      <c r="E2622" t="s">
        <v>499</v>
      </c>
      <c r="F2622" s="2">
        <v>1714.2</v>
      </c>
      <c r="G2622" t="s">
        <v>18</v>
      </c>
      <c r="H2622" s="1">
        <v>43440</v>
      </c>
      <c r="I2622" s="2">
        <v>1714.2</v>
      </c>
      <c r="J2622" s="1">
        <v>43663</v>
      </c>
      <c r="K2622" s="2">
        <v>1714.2</v>
      </c>
      <c r="L2622">
        <v>30</v>
      </c>
      <c r="M2622">
        <v>253</v>
      </c>
      <c r="N2622">
        <v>223</v>
      </c>
    </row>
    <row r="2623" spans="1:14" hidden="1">
      <c r="A2623" t="s">
        <v>1739</v>
      </c>
      <c r="F2623"/>
      <c r="I2623"/>
      <c r="K2623"/>
      <c r="L2623">
        <v>30</v>
      </c>
      <c r="M2623">
        <v>235</v>
      </c>
      <c r="N2623">
        <v>205</v>
      </c>
    </row>
    <row r="2624" spans="1:14" hidden="1">
      <c r="A2624" t="s">
        <v>1740</v>
      </c>
      <c r="D2624" s="1">
        <v>42755</v>
      </c>
      <c r="E2624" t="s">
        <v>1671</v>
      </c>
      <c r="F2624">
        <v>900</v>
      </c>
      <c r="G2624" t="s">
        <v>18</v>
      </c>
      <c r="H2624" s="1">
        <v>42814</v>
      </c>
      <c r="I2624">
        <v>900</v>
      </c>
      <c r="J2624" s="1">
        <v>42767</v>
      </c>
      <c r="K2624">
        <v>900</v>
      </c>
      <c r="L2624">
        <v>59</v>
      </c>
      <c r="M2624">
        <v>12</v>
      </c>
      <c r="N2624">
        <v>-47</v>
      </c>
    </row>
    <row r="2625" spans="1:14" hidden="1">
      <c r="A2625" t="s">
        <v>1740</v>
      </c>
      <c r="D2625" s="1">
        <v>42755</v>
      </c>
      <c r="E2625" t="s">
        <v>1170</v>
      </c>
      <c r="F2625">
        <v>700</v>
      </c>
      <c r="G2625" t="s">
        <v>18</v>
      </c>
      <c r="H2625" s="1">
        <v>42786</v>
      </c>
      <c r="I2625">
        <v>700</v>
      </c>
      <c r="J2625" s="1">
        <v>42767</v>
      </c>
      <c r="K2625">
        <v>700</v>
      </c>
      <c r="L2625">
        <v>31</v>
      </c>
      <c r="M2625">
        <v>12</v>
      </c>
      <c r="N2625">
        <v>-19</v>
      </c>
    </row>
    <row r="2626" spans="1:14" hidden="1">
      <c r="A2626" t="s">
        <v>1740</v>
      </c>
      <c r="D2626" s="1">
        <v>42755</v>
      </c>
      <c r="E2626" t="s">
        <v>1171</v>
      </c>
      <c r="F2626">
        <v>482.76</v>
      </c>
      <c r="G2626" t="s">
        <v>18</v>
      </c>
      <c r="H2626" s="1">
        <v>42814</v>
      </c>
      <c r="I2626">
        <v>204.76</v>
      </c>
      <c r="J2626" s="1">
        <v>42767</v>
      </c>
      <c r="K2626">
        <v>204.76</v>
      </c>
      <c r="L2626">
        <v>59</v>
      </c>
      <c r="M2626">
        <v>12</v>
      </c>
      <c r="N2626">
        <v>-47</v>
      </c>
    </row>
    <row r="2627" spans="1:14" hidden="1">
      <c r="A2627" t="s">
        <v>1740</v>
      </c>
      <c r="D2627" s="1">
        <v>42755</v>
      </c>
      <c r="E2627" t="s">
        <v>1171</v>
      </c>
      <c r="F2627">
        <v>482.76</v>
      </c>
      <c r="G2627" t="s">
        <v>18</v>
      </c>
      <c r="H2627" s="1">
        <v>42814</v>
      </c>
      <c r="I2627">
        <v>278</v>
      </c>
      <c r="J2627" s="1">
        <v>42823</v>
      </c>
      <c r="K2627">
        <v>278</v>
      </c>
      <c r="L2627">
        <v>59</v>
      </c>
      <c r="M2627">
        <v>68</v>
      </c>
      <c r="N2627">
        <v>9</v>
      </c>
    </row>
    <row r="2628" spans="1:14" hidden="1">
      <c r="A2628" t="s">
        <v>1740</v>
      </c>
      <c r="D2628" s="1">
        <v>42755</v>
      </c>
      <c r="E2628" t="s">
        <v>994</v>
      </c>
      <c r="F2628">
        <v>942.24</v>
      </c>
      <c r="G2628" t="s">
        <v>18</v>
      </c>
      <c r="H2628" s="1">
        <v>42786</v>
      </c>
      <c r="I2628">
        <v>942.24</v>
      </c>
      <c r="J2628" s="1">
        <v>42767</v>
      </c>
      <c r="K2628">
        <v>942.24</v>
      </c>
      <c r="L2628">
        <v>31</v>
      </c>
      <c r="M2628">
        <v>12</v>
      </c>
      <c r="N2628">
        <v>-19</v>
      </c>
    </row>
    <row r="2629" spans="1:14" hidden="1">
      <c r="A2629" t="s">
        <v>1740</v>
      </c>
      <c r="D2629" s="1">
        <v>42813</v>
      </c>
      <c r="E2629" t="s">
        <v>300</v>
      </c>
      <c r="F2629">
        <v>390</v>
      </c>
      <c r="G2629" t="s">
        <v>18</v>
      </c>
      <c r="H2629" s="1">
        <v>42844</v>
      </c>
      <c r="I2629">
        <v>194.21</v>
      </c>
      <c r="J2629" s="1">
        <v>42823</v>
      </c>
      <c r="K2629">
        <v>194.21</v>
      </c>
      <c r="L2629">
        <v>31</v>
      </c>
      <c r="M2629">
        <v>10</v>
      </c>
      <c r="N2629">
        <v>-21</v>
      </c>
    </row>
    <row r="2630" spans="1:14" hidden="1">
      <c r="A2630" t="s">
        <v>1740</v>
      </c>
      <c r="D2630" s="1">
        <v>42813</v>
      </c>
      <c r="E2630" t="s">
        <v>300</v>
      </c>
      <c r="F2630">
        <v>390</v>
      </c>
      <c r="G2630" t="s">
        <v>18</v>
      </c>
      <c r="H2630" s="1">
        <v>42844</v>
      </c>
      <c r="I2630">
        <v>195.79</v>
      </c>
      <c r="J2630" s="1">
        <v>42857</v>
      </c>
      <c r="K2630">
        <v>195.79</v>
      </c>
      <c r="L2630">
        <v>31</v>
      </c>
      <c r="M2630">
        <v>44</v>
      </c>
      <c r="N2630">
        <v>13</v>
      </c>
    </row>
    <row r="2631" spans="1:14" hidden="1">
      <c r="A2631" t="s">
        <v>1740</v>
      </c>
      <c r="D2631" s="1">
        <v>42813</v>
      </c>
      <c r="E2631" t="s">
        <v>395</v>
      </c>
      <c r="F2631">
        <v>130</v>
      </c>
      <c r="G2631" t="s">
        <v>18</v>
      </c>
      <c r="H2631" s="1">
        <v>42844</v>
      </c>
      <c r="I2631">
        <v>130</v>
      </c>
      <c r="J2631" s="1">
        <v>42857</v>
      </c>
      <c r="K2631">
        <v>130</v>
      </c>
      <c r="L2631">
        <v>31</v>
      </c>
      <c r="M2631">
        <v>44</v>
      </c>
      <c r="N2631">
        <v>13</v>
      </c>
    </row>
    <row r="2632" spans="1:14" hidden="1">
      <c r="A2632" t="s">
        <v>1740</v>
      </c>
      <c r="D2632" s="1">
        <v>42839</v>
      </c>
      <c r="E2632" t="s">
        <v>422</v>
      </c>
      <c r="F2632">
        <v>951.56</v>
      </c>
      <c r="G2632" t="s">
        <v>18</v>
      </c>
      <c r="H2632" s="1">
        <v>42869</v>
      </c>
      <c r="I2632">
        <v>951.56</v>
      </c>
      <c r="J2632" s="1">
        <v>42857</v>
      </c>
      <c r="K2632">
        <v>951.56</v>
      </c>
      <c r="L2632">
        <v>30</v>
      </c>
      <c r="M2632">
        <v>18</v>
      </c>
      <c r="N2632">
        <v>-12</v>
      </c>
    </row>
    <row r="2633" spans="1:14" hidden="1">
      <c r="A2633" t="s">
        <v>1740</v>
      </c>
      <c r="D2633" s="1">
        <v>42839</v>
      </c>
      <c r="E2633" t="s">
        <v>1646</v>
      </c>
      <c r="F2633">
        <v>498.44</v>
      </c>
      <c r="G2633" t="s">
        <v>18</v>
      </c>
      <c r="H2633" s="1">
        <v>42869</v>
      </c>
      <c r="I2633">
        <v>498.44</v>
      </c>
      <c r="J2633" s="1">
        <v>42857</v>
      </c>
      <c r="K2633">
        <v>498.44</v>
      </c>
      <c r="L2633">
        <v>30</v>
      </c>
      <c r="M2633">
        <v>18</v>
      </c>
      <c r="N2633">
        <v>-12</v>
      </c>
    </row>
    <row r="2634" spans="1:14" hidden="1">
      <c r="A2634" t="s">
        <v>1740</v>
      </c>
      <c r="D2634" s="1">
        <v>43026</v>
      </c>
      <c r="E2634" t="s">
        <v>1212</v>
      </c>
      <c r="F2634">
        <v>482.76</v>
      </c>
      <c r="G2634" t="s">
        <v>18</v>
      </c>
      <c r="H2634" s="1">
        <v>43057</v>
      </c>
      <c r="I2634">
        <v>482.76</v>
      </c>
      <c r="J2634" s="1">
        <v>43046</v>
      </c>
      <c r="K2634">
        <v>482.76</v>
      </c>
      <c r="L2634">
        <v>31</v>
      </c>
      <c r="M2634">
        <v>20</v>
      </c>
      <c r="N2634">
        <v>-11</v>
      </c>
    </row>
    <row r="2635" spans="1:14" hidden="1">
      <c r="A2635" t="s">
        <v>1740</v>
      </c>
      <c r="D2635" s="1">
        <v>43026</v>
      </c>
      <c r="E2635" t="s">
        <v>1741</v>
      </c>
      <c r="F2635">
        <v>917.24</v>
      </c>
      <c r="G2635" t="s">
        <v>18</v>
      </c>
      <c r="H2635" s="1">
        <v>43057</v>
      </c>
      <c r="I2635">
        <v>917.24</v>
      </c>
      <c r="J2635" s="1">
        <v>43046</v>
      </c>
      <c r="K2635">
        <v>917.24</v>
      </c>
      <c r="L2635">
        <v>31</v>
      </c>
      <c r="M2635">
        <v>20</v>
      </c>
      <c r="N2635">
        <v>-11</v>
      </c>
    </row>
    <row r="2636" spans="1:14" hidden="1">
      <c r="A2636" t="s">
        <v>1740</v>
      </c>
      <c r="D2636" s="1">
        <v>43091</v>
      </c>
      <c r="E2636" t="s">
        <v>1742</v>
      </c>
      <c r="F2636">
        <v>750</v>
      </c>
      <c r="G2636" t="s">
        <v>18</v>
      </c>
      <c r="H2636" s="1">
        <v>43122</v>
      </c>
      <c r="I2636">
        <v>750</v>
      </c>
      <c r="J2636" s="1">
        <v>43097</v>
      </c>
      <c r="K2636">
        <v>750</v>
      </c>
      <c r="L2636">
        <v>31</v>
      </c>
      <c r="M2636">
        <v>6</v>
      </c>
      <c r="N2636">
        <v>-25</v>
      </c>
    </row>
    <row r="2637" spans="1:14" hidden="1">
      <c r="A2637" t="s">
        <v>1740</v>
      </c>
      <c r="D2637" s="1">
        <v>43091</v>
      </c>
      <c r="E2637" t="s">
        <v>1743</v>
      </c>
      <c r="F2637">
        <v>450</v>
      </c>
      <c r="G2637" t="s">
        <v>18</v>
      </c>
      <c r="H2637" s="1">
        <v>43122</v>
      </c>
      <c r="I2637">
        <v>450</v>
      </c>
      <c r="J2637" s="1">
        <v>43097</v>
      </c>
      <c r="K2637">
        <v>450</v>
      </c>
      <c r="L2637">
        <v>31</v>
      </c>
      <c r="M2637">
        <v>6</v>
      </c>
      <c r="N2637">
        <v>-25</v>
      </c>
    </row>
    <row r="2638" spans="1:14" hidden="1">
      <c r="A2638" t="s">
        <v>1740</v>
      </c>
      <c r="D2638" s="1">
        <v>43129</v>
      </c>
      <c r="E2638" t="s">
        <v>371</v>
      </c>
      <c r="F2638">
        <v>675</v>
      </c>
      <c r="G2638" t="s">
        <v>18</v>
      </c>
      <c r="H2638" s="1">
        <v>43159</v>
      </c>
      <c r="I2638">
        <v>675</v>
      </c>
      <c r="J2638" s="1">
        <v>43129</v>
      </c>
      <c r="K2638">
        <v>675</v>
      </c>
      <c r="L2638">
        <v>30</v>
      </c>
      <c r="N2638">
        <v>-30</v>
      </c>
    </row>
    <row r="2639" spans="1:14" hidden="1">
      <c r="A2639" t="s">
        <v>1740</v>
      </c>
      <c r="D2639" s="1">
        <v>43129</v>
      </c>
      <c r="E2639" t="s">
        <v>110</v>
      </c>
      <c r="F2639">
        <v>675</v>
      </c>
      <c r="G2639" t="s">
        <v>18</v>
      </c>
      <c r="H2639" s="1">
        <v>43159</v>
      </c>
      <c r="I2639">
        <v>550.94000000000005</v>
      </c>
      <c r="J2639" s="1">
        <v>43129</v>
      </c>
      <c r="K2639">
        <v>550.94000000000005</v>
      </c>
      <c r="L2639">
        <v>30</v>
      </c>
      <c r="N2639">
        <v>-30</v>
      </c>
    </row>
    <row r="2640" spans="1:14" hidden="1">
      <c r="A2640" t="s">
        <v>1740</v>
      </c>
      <c r="D2640" s="1">
        <v>43129</v>
      </c>
      <c r="E2640" t="s">
        <v>110</v>
      </c>
      <c r="F2640">
        <v>675</v>
      </c>
      <c r="G2640" t="s">
        <v>18</v>
      </c>
      <c r="H2640" s="1">
        <v>43159</v>
      </c>
      <c r="I2640">
        <v>57.62</v>
      </c>
      <c r="J2640" s="1">
        <v>43190</v>
      </c>
      <c r="K2640">
        <v>57.62</v>
      </c>
      <c r="L2640">
        <v>30</v>
      </c>
      <c r="M2640">
        <v>61</v>
      </c>
      <c r="N2640">
        <v>31</v>
      </c>
    </row>
    <row r="2641" spans="1:14" hidden="1">
      <c r="A2641" t="s">
        <v>1740</v>
      </c>
      <c r="D2641" s="1">
        <v>43129</v>
      </c>
      <c r="E2641" t="s">
        <v>110</v>
      </c>
      <c r="F2641">
        <v>675</v>
      </c>
      <c r="G2641" t="s">
        <v>18</v>
      </c>
      <c r="H2641" s="1">
        <v>43159</v>
      </c>
      <c r="I2641">
        <v>48.06</v>
      </c>
      <c r="J2641" s="1">
        <v>43220</v>
      </c>
      <c r="K2641">
        <v>48.06</v>
      </c>
      <c r="L2641">
        <v>30</v>
      </c>
      <c r="M2641">
        <v>91</v>
      </c>
      <c r="N2641">
        <v>61</v>
      </c>
    </row>
    <row r="2642" spans="1:14" hidden="1">
      <c r="A2642" t="s">
        <v>1740</v>
      </c>
      <c r="D2642" s="1">
        <v>43129</v>
      </c>
      <c r="E2642" t="s">
        <v>110</v>
      </c>
      <c r="F2642">
        <v>675</v>
      </c>
      <c r="G2642" t="s">
        <v>18</v>
      </c>
      <c r="H2642" s="1">
        <v>43159</v>
      </c>
      <c r="I2642">
        <v>18.38</v>
      </c>
      <c r="J2642" s="1">
        <v>43434</v>
      </c>
      <c r="K2642">
        <v>18.38</v>
      </c>
      <c r="L2642">
        <v>30</v>
      </c>
      <c r="M2642">
        <v>305</v>
      </c>
      <c r="N2642">
        <v>275</v>
      </c>
    </row>
    <row r="2643" spans="1:14" hidden="1">
      <c r="A2643" t="s">
        <v>1740</v>
      </c>
      <c r="D2643" s="1">
        <v>43236</v>
      </c>
      <c r="E2643" t="s">
        <v>1569</v>
      </c>
      <c r="F2643">
        <v>627.27</v>
      </c>
      <c r="G2643" t="s">
        <v>18</v>
      </c>
      <c r="H2643" s="1">
        <v>43267</v>
      </c>
      <c r="I2643">
        <v>627.27</v>
      </c>
      <c r="J2643" s="1">
        <v>43250</v>
      </c>
      <c r="K2643">
        <v>627.27</v>
      </c>
      <c r="L2643">
        <v>31</v>
      </c>
      <c r="M2643">
        <v>14</v>
      </c>
      <c r="N2643">
        <v>-17</v>
      </c>
    </row>
    <row r="2644" spans="1:14" hidden="1">
      <c r="A2644" t="s">
        <v>1740</v>
      </c>
      <c r="D2644" s="1">
        <v>43236</v>
      </c>
      <c r="E2644" t="s">
        <v>634</v>
      </c>
      <c r="F2644">
        <v>522.73</v>
      </c>
      <c r="G2644" t="s">
        <v>18</v>
      </c>
      <c r="H2644" s="1">
        <v>43267</v>
      </c>
      <c r="I2644">
        <v>421.05</v>
      </c>
      <c r="J2644" s="1">
        <v>43250</v>
      </c>
      <c r="K2644">
        <v>421.05</v>
      </c>
      <c r="L2644">
        <v>31</v>
      </c>
      <c r="M2644">
        <v>14</v>
      </c>
      <c r="N2644">
        <v>-17</v>
      </c>
    </row>
    <row r="2645" spans="1:14" hidden="1">
      <c r="A2645" t="s">
        <v>1740</v>
      </c>
      <c r="D2645" s="1">
        <v>43236</v>
      </c>
      <c r="E2645" t="s">
        <v>634</v>
      </c>
      <c r="F2645">
        <v>522.73</v>
      </c>
      <c r="G2645" t="s">
        <v>18</v>
      </c>
      <c r="H2645" s="1">
        <v>43267</v>
      </c>
      <c r="I2645">
        <v>4.5999999999999996</v>
      </c>
      <c r="J2645" s="1">
        <v>43434</v>
      </c>
      <c r="K2645">
        <v>4.5999999999999996</v>
      </c>
      <c r="L2645">
        <v>31</v>
      </c>
      <c r="M2645">
        <v>198</v>
      </c>
      <c r="N2645">
        <v>167</v>
      </c>
    </row>
    <row r="2646" spans="1:14" hidden="1">
      <c r="A2646" t="s">
        <v>1740</v>
      </c>
      <c r="D2646" s="1">
        <v>43236</v>
      </c>
      <c r="E2646" t="s">
        <v>634</v>
      </c>
      <c r="F2646">
        <v>522.73</v>
      </c>
      <c r="G2646" t="s">
        <v>18</v>
      </c>
      <c r="H2646" s="1">
        <v>43267</v>
      </c>
      <c r="I2646">
        <v>97.08</v>
      </c>
      <c r="J2646" s="1">
        <v>43465</v>
      </c>
      <c r="K2646">
        <v>97.08</v>
      </c>
      <c r="L2646">
        <v>31</v>
      </c>
      <c r="M2646">
        <v>229</v>
      </c>
      <c r="N2646">
        <v>198</v>
      </c>
    </row>
    <row r="2647" spans="1:14" hidden="1">
      <c r="A2647" t="s">
        <v>1740</v>
      </c>
      <c r="D2647" s="1">
        <v>43483</v>
      </c>
      <c r="E2647" t="s">
        <v>1744</v>
      </c>
      <c r="F2647">
        <v>250</v>
      </c>
      <c r="G2647" t="s">
        <v>18</v>
      </c>
      <c r="H2647" s="1">
        <v>43514</v>
      </c>
      <c r="I2647">
        <v>250</v>
      </c>
      <c r="J2647" s="1">
        <v>43496</v>
      </c>
      <c r="K2647">
        <v>250</v>
      </c>
      <c r="L2647">
        <v>31</v>
      </c>
      <c r="M2647">
        <v>13</v>
      </c>
      <c r="N2647">
        <v>-18</v>
      </c>
    </row>
    <row r="2648" spans="1:14" hidden="1">
      <c r="A2648" t="s">
        <v>1740</v>
      </c>
      <c r="D2648" s="1">
        <v>43483</v>
      </c>
      <c r="E2648" t="s">
        <v>1431</v>
      </c>
      <c r="F2648" s="2">
        <v>1250</v>
      </c>
      <c r="G2648" t="s">
        <v>18</v>
      </c>
      <c r="H2648" s="1">
        <v>43514</v>
      </c>
      <c r="I2648" s="2">
        <v>1133.94</v>
      </c>
      <c r="J2648" s="1">
        <v>43496</v>
      </c>
      <c r="K2648" s="2">
        <v>1133.94</v>
      </c>
      <c r="L2648">
        <v>31</v>
      </c>
      <c r="M2648">
        <v>13</v>
      </c>
      <c r="N2648">
        <v>-18</v>
      </c>
    </row>
    <row r="2649" spans="1:14" hidden="1">
      <c r="A2649" t="s">
        <v>1740</v>
      </c>
      <c r="D2649" s="1">
        <v>43483</v>
      </c>
      <c r="E2649" t="s">
        <v>1431</v>
      </c>
      <c r="F2649" s="2">
        <v>1250</v>
      </c>
      <c r="G2649" t="s">
        <v>18</v>
      </c>
      <c r="H2649" s="1">
        <v>43514</v>
      </c>
      <c r="I2649">
        <v>114.32</v>
      </c>
      <c r="J2649" s="1">
        <v>43496</v>
      </c>
      <c r="K2649">
        <v>114.32</v>
      </c>
      <c r="L2649">
        <v>31</v>
      </c>
      <c r="M2649">
        <v>13</v>
      </c>
      <c r="N2649">
        <v>-18</v>
      </c>
    </row>
    <row r="2650" spans="1:14" hidden="1">
      <c r="A2650" t="s">
        <v>1740</v>
      </c>
      <c r="D2650" s="1">
        <v>43483</v>
      </c>
      <c r="E2650" t="s">
        <v>1431</v>
      </c>
      <c r="F2650" s="2">
        <v>1250</v>
      </c>
      <c r="G2650" t="s">
        <v>18</v>
      </c>
      <c r="H2650" s="1">
        <v>43514</v>
      </c>
      <c r="I2650">
        <v>1.74</v>
      </c>
      <c r="J2650" s="1">
        <v>43524</v>
      </c>
      <c r="K2650">
        <v>1.74</v>
      </c>
      <c r="L2650">
        <v>31</v>
      </c>
      <c r="M2650">
        <v>41</v>
      </c>
      <c r="N2650">
        <v>10</v>
      </c>
    </row>
    <row r="2651" spans="1:14" hidden="1">
      <c r="A2651" t="s">
        <v>1740</v>
      </c>
      <c r="F2651"/>
      <c r="I2651"/>
      <c r="K2651"/>
      <c r="L2651">
        <v>34</v>
      </c>
      <c r="M2651">
        <v>19</v>
      </c>
      <c r="N2651">
        <v>-15</v>
      </c>
    </row>
    <row r="2652" spans="1:14" hidden="1">
      <c r="A2652" t="s">
        <v>1745</v>
      </c>
      <c r="D2652" s="1">
        <v>42634</v>
      </c>
      <c r="F2652" s="2">
        <v>13616.66</v>
      </c>
      <c r="G2652" t="s">
        <v>18</v>
      </c>
      <c r="H2652" s="1">
        <v>42634</v>
      </c>
      <c r="I2652" s="2">
        <v>13616.66</v>
      </c>
      <c r="J2652" s="1">
        <v>42670</v>
      </c>
      <c r="K2652" s="2">
        <v>13616.66</v>
      </c>
      <c r="M2652">
        <v>36</v>
      </c>
      <c r="N2652">
        <v>36</v>
      </c>
    </row>
    <row r="2653" spans="1:14" hidden="1">
      <c r="A2653" t="s">
        <v>1745</v>
      </c>
      <c r="F2653"/>
      <c r="I2653"/>
      <c r="K2653"/>
      <c r="M2653">
        <v>36</v>
      </c>
      <c r="N2653">
        <v>36</v>
      </c>
    </row>
    <row r="2654" spans="1:14" hidden="1">
      <c r="A2654" t="s">
        <v>1746</v>
      </c>
      <c r="D2654" s="1">
        <v>42944</v>
      </c>
      <c r="E2654" t="s">
        <v>1747</v>
      </c>
      <c r="F2654">
        <v>510</v>
      </c>
      <c r="G2654" t="s">
        <v>18</v>
      </c>
      <c r="H2654" s="1">
        <v>42975</v>
      </c>
      <c r="I2654">
        <v>463.64</v>
      </c>
      <c r="J2654" s="1">
        <v>42978</v>
      </c>
      <c r="K2654">
        <v>463.64</v>
      </c>
      <c r="L2654">
        <v>31</v>
      </c>
      <c r="M2654">
        <v>34</v>
      </c>
      <c r="N2654">
        <v>3</v>
      </c>
    </row>
    <row r="2655" spans="1:14" hidden="1">
      <c r="A2655" t="s">
        <v>1746</v>
      </c>
      <c r="D2655" s="1">
        <v>42944</v>
      </c>
      <c r="E2655" t="s">
        <v>405</v>
      </c>
      <c r="F2655">
        <v>255</v>
      </c>
      <c r="G2655" t="s">
        <v>18</v>
      </c>
      <c r="H2655" s="1">
        <v>42975</v>
      </c>
      <c r="I2655">
        <v>231.82</v>
      </c>
      <c r="J2655" s="1">
        <v>42978</v>
      </c>
      <c r="K2655">
        <v>231.82</v>
      </c>
      <c r="L2655">
        <v>31</v>
      </c>
      <c r="M2655">
        <v>34</v>
      </c>
      <c r="N2655">
        <v>3</v>
      </c>
    </row>
    <row r="2656" spans="1:14" hidden="1">
      <c r="A2656" t="s">
        <v>1746</v>
      </c>
      <c r="D2656" s="1">
        <v>42947</v>
      </c>
      <c r="E2656" t="s">
        <v>804</v>
      </c>
      <c r="F2656">
        <v>340</v>
      </c>
      <c r="G2656" t="s">
        <v>18</v>
      </c>
      <c r="H2656" s="1">
        <v>42978</v>
      </c>
      <c r="I2656">
        <v>309.08999999999997</v>
      </c>
      <c r="J2656" s="1">
        <v>42978</v>
      </c>
      <c r="K2656">
        <v>309.08999999999997</v>
      </c>
      <c r="L2656">
        <v>31</v>
      </c>
      <c r="M2656">
        <v>31</v>
      </c>
    </row>
    <row r="2657" spans="1:14" hidden="1">
      <c r="A2657" t="s">
        <v>1746</v>
      </c>
      <c r="F2657"/>
      <c r="I2657"/>
      <c r="K2657"/>
      <c r="L2657">
        <v>31</v>
      </c>
      <c r="M2657">
        <v>33</v>
      </c>
      <c r="N2657">
        <v>2</v>
      </c>
    </row>
    <row r="2658" spans="1:14" hidden="1">
      <c r="A2658" t="s">
        <v>1748</v>
      </c>
      <c r="D2658" s="1">
        <v>42704</v>
      </c>
      <c r="E2658" t="s">
        <v>1749</v>
      </c>
      <c r="F2658" s="2">
        <v>6978.4</v>
      </c>
      <c r="G2658" t="s">
        <v>18</v>
      </c>
      <c r="H2658" s="1">
        <v>42765</v>
      </c>
      <c r="I2658" s="2">
        <v>6978.4</v>
      </c>
      <c r="J2658" s="1">
        <v>42745</v>
      </c>
      <c r="K2658" s="2">
        <v>6978.4</v>
      </c>
      <c r="L2658">
        <v>61</v>
      </c>
      <c r="M2658">
        <v>41</v>
      </c>
      <c r="N2658">
        <v>-20</v>
      </c>
    </row>
    <row r="2659" spans="1:14" hidden="1">
      <c r="A2659" t="s">
        <v>1748</v>
      </c>
      <c r="D2659" s="1">
        <v>42727</v>
      </c>
      <c r="E2659" t="s">
        <v>1750</v>
      </c>
      <c r="F2659" s="2">
        <v>7320</v>
      </c>
      <c r="G2659" t="s">
        <v>18</v>
      </c>
      <c r="H2659" s="1">
        <v>42789</v>
      </c>
      <c r="I2659" s="2">
        <v>7320</v>
      </c>
      <c r="J2659" s="1">
        <v>42768</v>
      </c>
      <c r="K2659" s="2">
        <v>7320</v>
      </c>
      <c r="L2659">
        <v>62</v>
      </c>
      <c r="M2659">
        <v>41</v>
      </c>
      <c r="N2659">
        <v>-21</v>
      </c>
    </row>
    <row r="2660" spans="1:14" hidden="1">
      <c r="A2660" t="s">
        <v>1748</v>
      </c>
      <c r="D2660" s="1">
        <v>42727</v>
      </c>
      <c r="E2660" t="s">
        <v>1751</v>
      </c>
      <c r="F2660" s="2">
        <v>5856</v>
      </c>
      <c r="G2660" t="s">
        <v>18</v>
      </c>
      <c r="H2660" s="1">
        <v>42789</v>
      </c>
      <c r="I2660" s="2">
        <v>5856</v>
      </c>
      <c r="J2660" s="1">
        <v>42768</v>
      </c>
      <c r="K2660" s="2">
        <v>5856</v>
      </c>
      <c r="L2660">
        <v>62</v>
      </c>
      <c r="M2660">
        <v>41</v>
      </c>
      <c r="N2660">
        <v>-21</v>
      </c>
    </row>
    <row r="2661" spans="1:14" hidden="1">
      <c r="A2661" t="s">
        <v>1748</v>
      </c>
      <c r="D2661" s="1">
        <v>42794</v>
      </c>
      <c r="E2661" t="s">
        <v>1752</v>
      </c>
      <c r="F2661" s="2">
        <v>7320</v>
      </c>
      <c r="G2661" t="s">
        <v>18</v>
      </c>
      <c r="H2661" s="1">
        <v>42822</v>
      </c>
      <c r="I2661" s="2">
        <v>7320</v>
      </c>
      <c r="J2661" s="1">
        <v>42857</v>
      </c>
      <c r="K2661" s="2">
        <v>7320</v>
      </c>
      <c r="L2661">
        <v>28</v>
      </c>
      <c r="M2661">
        <v>63</v>
      </c>
      <c r="N2661">
        <v>35</v>
      </c>
    </row>
    <row r="2662" spans="1:14" hidden="1">
      <c r="A2662" t="s">
        <v>1748</v>
      </c>
      <c r="D2662" s="1">
        <v>42794</v>
      </c>
      <c r="E2662" t="s">
        <v>1485</v>
      </c>
      <c r="F2662" s="2">
        <v>6283</v>
      </c>
      <c r="G2662" t="s">
        <v>18</v>
      </c>
      <c r="H2662" s="1">
        <v>42822</v>
      </c>
      <c r="I2662" s="2">
        <v>6283</v>
      </c>
      <c r="J2662" s="1">
        <v>42879</v>
      </c>
      <c r="K2662" s="2">
        <v>6283</v>
      </c>
      <c r="L2662">
        <v>28</v>
      </c>
      <c r="M2662">
        <v>85</v>
      </c>
      <c r="N2662">
        <v>57</v>
      </c>
    </row>
    <row r="2663" spans="1:14" hidden="1">
      <c r="A2663" t="s">
        <v>1748</v>
      </c>
      <c r="D2663" s="1">
        <v>42818</v>
      </c>
      <c r="E2663" t="s">
        <v>201</v>
      </c>
      <c r="F2663" s="2">
        <v>7320</v>
      </c>
      <c r="G2663" t="s">
        <v>18</v>
      </c>
      <c r="H2663" s="1">
        <v>42849</v>
      </c>
      <c r="I2663" s="2">
        <v>7320</v>
      </c>
      <c r="J2663" s="1">
        <v>42857</v>
      </c>
      <c r="K2663" s="2">
        <v>7320</v>
      </c>
      <c r="L2663">
        <v>31</v>
      </c>
      <c r="M2663">
        <v>39</v>
      </c>
      <c r="N2663">
        <v>8</v>
      </c>
    </row>
    <row r="2664" spans="1:14" hidden="1">
      <c r="A2664" t="s">
        <v>1748</v>
      </c>
      <c r="D2664" s="1">
        <v>42885</v>
      </c>
      <c r="E2664" t="s">
        <v>303</v>
      </c>
      <c r="F2664" s="2">
        <v>1915.4</v>
      </c>
      <c r="G2664" t="s">
        <v>18</v>
      </c>
      <c r="H2664" s="1">
        <v>42916</v>
      </c>
      <c r="I2664" s="2">
        <v>1915.4</v>
      </c>
      <c r="J2664" s="1">
        <v>42978</v>
      </c>
      <c r="K2664" s="2">
        <v>1915.4</v>
      </c>
      <c r="L2664">
        <v>31</v>
      </c>
      <c r="M2664">
        <v>93</v>
      </c>
      <c r="N2664">
        <v>62</v>
      </c>
    </row>
    <row r="2665" spans="1:14" hidden="1">
      <c r="A2665" t="s">
        <v>1748</v>
      </c>
      <c r="D2665" s="1">
        <v>42944</v>
      </c>
      <c r="E2665" t="s">
        <v>1753</v>
      </c>
      <c r="F2665" s="2">
        <v>14640</v>
      </c>
      <c r="G2665" t="s">
        <v>18</v>
      </c>
      <c r="H2665" s="1">
        <v>42975</v>
      </c>
      <c r="I2665" s="2">
        <v>12000</v>
      </c>
      <c r="J2665" s="1">
        <v>42978</v>
      </c>
      <c r="K2665" s="2">
        <v>12000</v>
      </c>
      <c r="L2665">
        <v>31</v>
      </c>
      <c r="M2665">
        <v>34</v>
      </c>
      <c r="N2665">
        <v>3</v>
      </c>
    </row>
    <row r="2666" spans="1:14" hidden="1">
      <c r="A2666" t="s">
        <v>1748</v>
      </c>
      <c r="D2666" s="1">
        <v>43059</v>
      </c>
      <c r="E2666" t="s">
        <v>751</v>
      </c>
      <c r="F2666" s="2">
        <v>18971</v>
      </c>
      <c r="G2666" t="s">
        <v>18</v>
      </c>
      <c r="H2666" s="1">
        <v>43089</v>
      </c>
      <c r="I2666" s="2">
        <v>15550</v>
      </c>
      <c r="J2666" s="1">
        <v>43109</v>
      </c>
      <c r="K2666" s="2">
        <v>15550</v>
      </c>
      <c r="L2666">
        <v>30</v>
      </c>
      <c r="M2666">
        <v>50</v>
      </c>
      <c r="N2666">
        <v>20</v>
      </c>
    </row>
    <row r="2667" spans="1:14" hidden="1">
      <c r="A2667" t="s">
        <v>1748</v>
      </c>
      <c r="D2667" s="1">
        <v>43059</v>
      </c>
      <c r="E2667" t="s">
        <v>126</v>
      </c>
      <c r="F2667" s="2">
        <v>6405</v>
      </c>
      <c r="G2667" t="s">
        <v>18</v>
      </c>
      <c r="H2667" s="1">
        <v>43089</v>
      </c>
      <c r="I2667" s="2">
        <v>5250</v>
      </c>
      <c r="J2667" s="1">
        <v>43109</v>
      </c>
      <c r="K2667" s="2">
        <v>5250</v>
      </c>
      <c r="L2667">
        <v>30</v>
      </c>
      <c r="M2667">
        <v>50</v>
      </c>
      <c r="N2667">
        <v>20</v>
      </c>
    </row>
    <row r="2668" spans="1:14" hidden="1">
      <c r="A2668" t="s">
        <v>1748</v>
      </c>
      <c r="D2668" s="1">
        <v>43098</v>
      </c>
      <c r="E2668" t="s">
        <v>1754</v>
      </c>
      <c r="F2668" s="2">
        <v>7747</v>
      </c>
      <c r="G2668" t="s">
        <v>18</v>
      </c>
      <c r="H2668" s="1">
        <v>43129</v>
      </c>
      <c r="I2668" s="2">
        <v>6350</v>
      </c>
      <c r="J2668" s="1">
        <v>43109</v>
      </c>
      <c r="K2668" s="2">
        <v>6350</v>
      </c>
      <c r="L2668">
        <v>31</v>
      </c>
      <c r="M2668">
        <v>11</v>
      </c>
      <c r="N2668">
        <v>-20</v>
      </c>
    </row>
    <row r="2669" spans="1:14" hidden="1">
      <c r="A2669" t="s">
        <v>1748</v>
      </c>
      <c r="D2669" s="1">
        <v>43098</v>
      </c>
      <c r="E2669" t="s">
        <v>1755</v>
      </c>
      <c r="F2669" s="2">
        <v>1464</v>
      </c>
      <c r="G2669" t="s">
        <v>18</v>
      </c>
      <c r="H2669" s="1">
        <v>43129</v>
      </c>
      <c r="I2669" s="2">
        <v>1200</v>
      </c>
      <c r="J2669" s="1">
        <v>43109</v>
      </c>
      <c r="K2669" s="2">
        <v>1200</v>
      </c>
      <c r="L2669">
        <v>31</v>
      </c>
      <c r="M2669">
        <v>11</v>
      </c>
      <c r="N2669">
        <v>-20</v>
      </c>
    </row>
    <row r="2670" spans="1:14" hidden="1">
      <c r="A2670" t="s">
        <v>1748</v>
      </c>
      <c r="D2670" s="1">
        <v>43098</v>
      </c>
      <c r="E2670" t="s">
        <v>1756</v>
      </c>
      <c r="F2670" s="2">
        <v>4148</v>
      </c>
      <c r="G2670" t="s">
        <v>18</v>
      </c>
      <c r="H2670" s="1">
        <v>43129</v>
      </c>
      <c r="I2670" s="2">
        <v>3400</v>
      </c>
      <c r="J2670" s="1">
        <v>43109</v>
      </c>
      <c r="K2670" s="2">
        <v>3400</v>
      </c>
      <c r="L2670">
        <v>31</v>
      </c>
      <c r="M2670">
        <v>11</v>
      </c>
      <c r="N2670">
        <v>-20</v>
      </c>
    </row>
    <row r="2671" spans="1:14" hidden="1">
      <c r="A2671" t="s">
        <v>1748</v>
      </c>
      <c r="D2671" s="1">
        <v>43143</v>
      </c>
      <c r="E2671" t="s">
        <v>392</v>
      </c>
      <c r="F2671" s="2">
        <v>5856</v>
      </c>
      <c r="G2671" t="s">
        <v>18</v>
      </c>
      <c r="H2671" s="1">
        <v>43171</v>
      </c>
      <c r="I2671" s="2">
        <v>4800</v>
      </c>
      <c r="J2671" s="1">
        <v>43194</v>
      </c>
      <c r="K2671" s="2">
        <v>4800</v>
      </c>
      <c r="L2671">
        <v>28</v>
      </c>
      <c r="M2671">
        <v>51</v>
      </c>
      <c r="N2671">
        <v>23</v>
      </c>
    </row>
    <row r="2672" spans="1:14" hidden="1">
      <c r="A2672" t="s">
        <v>1748</v>
      </c>
      <c r="D2672" s="1">
        <v>43188</v>
      </c>
      <c r="E2672" t="s">
        <v>895</v>
      </c>
      <c r="F2672">
        <v>732</v>
      </c>
      <c r="G2672" t="s">
        <v>18</v>
      </c>
      <c r="H2672" s="1">
        <v>43219</v>
      </c>
      <c r="I2672">
        <v>600</v>
      </c>
      <c r="J2672" s="1">
        <v>43194</v>
      </c>
      <c r="K2672">
        <v>600</v>
      </c>
      <c r="L2672">
        <v>31</v>
      </c>
      <c r="M2672">
        <v>6</v>
      </c>
      <c r="N2672">
        <v>-25</v>
      </c>
    </row>
    <row r="2673" spans="1:14" hidden="1">
      <c r="A2673" t="s">
        <v>1748</v>
      </c>
      <c r="D2673" s="1">
        <v>43188</v>
      </c>
      <c r="E2673" t="s">
        <v>1661</v>
      </c>
      <c r="F2673" s="2">
        <v>3538</v>
      </c>
      <c r="G2673" t="s">
        <v>18</v>
      </c>
      <c r="H2673" s="1">
        <v>43219</v>
      </c>
      <c r="I2673" s="2">
        <v>2900</v>
      </c>
      <c r="J2673" s="1">
        <v>43194</v>
      </c>
      <c r="K2673" s="2">
        <v>2900</v>
      </c>
      <c r="L2673">
        <v>31</v>
      </c>
      <c r="M2673">
        <v>6</v>
      </c>
      <c r="N2673">
        <v>-25</v>
      </c>
    </row>
    <row r="2674" spans="1:14" hidden="1">
      <c r="A2674" t="s">
        <v>1748</v>
      </c>
      <c r="D2674" s="1">
        <v>43201</v>
      </c>
      <c r="E2674" t="s">
        <v>1757</v>
      </c>
      <c r="F2674" s="2">
        <v>9516</v>
      </c>
      <c r="G2674" t="s">
        <v>18</v>
      </c>
      <c r="H2674" s="1">
        <v>43231</v>
      </c>
      <c r="I2674" s="2">
        <v>7800</v>
      </c>
      <c r="J2674" s="1">
        <v>43214</v>
      </c>
      <c r="K2674" s="2">
        <v>7800</v>
      </c>
      <c r="L2674">
        <v>30</v>
      </c>
      <c r="M2674">
        <v>13</v>
      </c>
      <c r="N2674">
        <v>-17</v>
      </c>
    </row>
    <row r="2675" spans="1:14" hidden="1">
      <c r="A2675" t="s">
        <v>1748</v>
      </c>
      <c r="D2675" s="1">
        <v>43227</v>
      </c>
      <c r="E2675" t="s">
        <v>1758</v>
      </c>
      <c r="F2675" s="2">
        <v>9516</v>
      </c>
      <c r="G2675" t="s">
        <v>18</v>
      </c>
      <c r="H2675" s="1">
        <v>43258</v>
      </c>
      <c r="I2675" s="2">
        <v>7800</v>
      </c>
      <c r="J2675" s="1">
        <v>43231</v>
      </c>
      <c r="K2675" s="2">
        <v>7800</v>
      </c>
      <c r="L2675">
        <v>31</v>
      </c>
      <c r="M2675">
        <v>4</v>
      </c>
      <c r="N2675">
        <v>-27</v>
      </c>
    </row>
    <row r="2676" spans="1:14" hidden="1">
      <c r="A2676" t="s">
        <v>1748</v>
      </c>
      <c r="D2676" s="1">
        <v>43293</v>
      </c>
      <c r="E2676" t="s">
        <v>758</v>
      </c>
      <c r="F2676" s="2">
        <v>6588</v>
      </c>
      <c r="G2676" t="s">
        <v>18</v>
      </c>
      <c r="H2676" s="1">
        <v>43324</v>
      </c>
      <c r="I2676" s="2">
        <v>5400</v>
      </c>
      <c r="J2676" s="1">
        <v>43305</v>
      </c>
      <c r="K2676" s="2">
        <v>5400</v>
      </c>
      <c r="L2676">
        <v>31</v>
      </c>
      <c r="M2676">
        <v>12</v>
      </c>
      <c r="N2676">
        <v>-19</v>
      </c>
    </row>
    <row r="2677" spans="1:14" hidden="1">
      <c r="A2677" t="s">
        <v>1748</v>
      </c>
      <c r="D2677" s="1">
        <v>43332</v>
      </c>
      <c r="E2677" t="s">
        <v>1759</v>
      </c>
      <c r="F2677" s="2">
        <v>8637.6</v>
      </c>
      <c r="G2677" t="s">
        <v>18</v>
      </c>
      <c r="H2677" s="1">
        <v>43363</v>
      </c>
      <c r="I2677" s="2">
        <v>7080</v>
      </c>
      <c r="J2677" s="1">
        <v>43341</v>
      </c>
      <c r="K2677" s="2">
        <v>7080</v>
      </c>
      <c r="L2677">
        <v>31</v>
      </c>
      <c r="M2677">
        <v>9</v>
      </c>
      <c r="N2677">
        <v>-22</v>
      </c>
    </row>
    <row r="2678" spans="1:14" hidden="1">
      <c r="A2678" t="s">
        <v>1748</v>
      </c>
      <c r="D2678" s="1">
        <v>43115</v>
      </c>
      <c r="E2678" t="s">
        <v>1760</v>
      </c>
      <c r="F2678" s="2">
        <v>6356.2</v>
      </c>
      <c r="G2678" t="s">
        <v>18</v>
      </c>
      <c r="H2678" s="1">
        <v>43146</v>
      </c>
      <c r="I2678" s="2">
        <v>5210</v>
      </c>
      <c r="J2678" s="1">
        <v>43194</v>
      </c>
      <c r="K2678" s="2">
        <v>5210</v>
      </c>
      <c r="L2678">
        <v>31</v>
      </c>
      <c r="M2678">
        <v>79</v>
      </c>
      <c r="N2678">
        <v>48</v>
      </c>
    </row>
    <row r="2679" spans="1:14" hidden="1">
      <c r="A2679" t="s">
        <v>1748</v>
      </c>
      <c r="D2679" s="1">
        <v>43115</v>
      </c>
      <c r="E2679" t="s">
        <v>1761</v>
      </c>
      <c r="F2679">
        <v>500</v>
      </c>
      <c r="G2679" t="s">
        <v>18</v>
      </c>
      <c r="H2679" s="1">
        <v>43146</v>
      </c>
      <c r="I2679">
        <v>500</v>
      </c>
      <c r="J2679" s="1">
        <v>43194</v>
      </c>
      <c r="K2679">
        <v>500</v>
      </c>
      <c r="L2679">
        <v>31</v>
      </c>
      <c r="M2679">
        <v>79</v>
      </c>
      <c r="N2679">
        <v>48</v>
      </c>
    </row>
    <row r="2680" spans="1:14" hidden="1">
      <c r="A2680" t="s">
        <v>1748</v>
      </c>
      <c r="D2680" s="1">
        <v>43115</v>
      </c>
      <c r="E2680" t="s">
        <v>304</v>
      </c>
      <c r="F2680" s="2">
        <v>1464</v>
      </c>
      <c r="G2680" t="s">
        <v>18</v>
      </c>
      <c r="H2680" s="1">
        <v>43146</v>
      </c>
      <c r="I2680" s="2">
        <v>1200</v>
      </c>
      <c r="J2680" s="1">
        <v>43194</v>
      </c>
      <c r="K2680" s="2">
        <v>1200</v>
      </c>
      <c r="L2680">
        <v>31</v>
      </c>
      <c r="M2680">
        <v>79</v>
      </c>
      <c r="N2680">
        <v>48</v>
      </c>
    </row>
    <row r="2681" spans="1:14" hidden="1">
      <c r="A2681" t="s">
        <v>1748</v>
      </c>
      <c r="D2681" s="1">
        <v>43115</v>
      </c>
      <c r="E2681" t="s">
        <v>839</v>
      </c>
      <c r="F2681" s="2">
        <v>5612</v>
      </c>
      <c r="G2681" t="s">
        <v>18</v>
      </c>
      <c r="H2681" s="1">
        <v>43146</v>
      </c>
      <c r="I2681" s="2">
        <v>4600</v>
      </c>
      <c r="J2681" s="1">
        <v>43194</v>
      </c>
      <c r="K2681" s="2">
        <v>4600</v>
      </c>
      <c r="L2681">
        <v>31</v>
      </c>
      <c r="M2681">
        <v>79</v>
      </c>
      <c r="N2681">
        <v>48</v>
      </c>
    </row>
    <row r="2682" spans="1:14" hidden="1">
      <c r="A2682" t="s">
        <v>1748</v>
      </c>
      <c r="D2682" s="1">
        <v>43395</v>
      </c>
      <c r="E2682" t="s">
        <v>1762</v>
      </c>
      <c r="F2682" s="2">
        <v>13664</v>
      </c>
      <c r="G2682" t="s">
        <v>18</v>
      </c>
      <c r="H2682" s="1">
        <v>43426</v>
      </c>
      <c r="I2682" s="2">
        <v>11200</v>
      </c>
      <c r="J2682" s="1">
        <v>43426</v>
      </c>
      <c r="K2682" s="2">
        <v>11200</v>
      </c>
      <c r="L2682">
        <v>31</v>
      </c>
      <c r="M2682">
        <v>31</v>
      </c>
    </row>
    <row r="2683" spans="1:14" hidden="1">
      <c r="A2683" t="s">
        <v>1748</v>
      </c>
      <c r="D2683" s="1">
        <v>43395</v>
      </c>
      <c r="E2683" t="s">
        <v>1763</v>
      </c>
      <c r="F2683" s="2">
        <v>8637.6</v>
      </c>
      <c r="G2683" t="s">
        <v>18</v>
      </c>
      <c r="H2683" s="1">
        <v>43426</v>
      </c>
      <c r="I2683" s="2">
        <v>7080</v>
      </c>
      <c r="J2683" s="1">
        <v>43426</v>
      </c>
      <c r="K2683" s="2">
        <v>7080</v>
      </c>
      <c r="L2683">
        <v>31</v>
      </c>
      <c r="M2683">
        <v>31</v>
      </c>
    </row>
    <row r="2684" spans="1:14" hidden="1">
      <c r="A2684" t="s">
        <v>1748</v>
      </c>
      <c r="D2684" s="1">
        <v>43395</v>
      </c>
      <c r="E2684" t="s">
        <v>1764</v>
      </c>
      <c r="F2684" s="2">
        <v>3050</v>
      </c>
      <c r="G2684" t="s">
        <v>18</v>
      </c>
      <c r="H2684" s="1">
        <v>43426</v>
      </c>
      <c r="I2684" s="2">
        <v>2500</v>
      </c>
      <c r="J2684" s="1">
        <v>43426</v>
      </c>
      <c r="K2684" s="2">
        <v>2500</v>
      </c>
      <c r="L2684">
        <v>31</v>
      </c>
      <c r="M2684">
        <v>31</v>
      </c>
    </row>
    <row r="2685" spans="1:14" hidden="1">
      <c r="A2685" t="s">
        <v>1748</v>
      </c>
      <c r="D2685" s="1">
        <v>43423</v>
      </c>
      <c r="E2685" t="s">
        <v>1433</v>
      </c>
      <c r="F2685" s="2">
        <v>3538</v>
      </c>
      <c r="G2685" t="s">
        <v>18</v>
      </c>
      <c r="H2685" s="1">
        <v>43453</v>
      </c>
      <c r="I2685" s="2">
        <v>2900</v>
      </c>
      <c r="J2685" s="1">
        <v>43426</v>
      </c>
      <c r="K2685" s="2">
        <v>2900</v>
      </c>
      <c r="L2685">
        <v>30</v>
      </c>
      <c r="M2685">
        <v>3</v>
      </c>
      <c r="N2685">
        <v>-27</v>
      </c>
    </row>
    <row r="2686" spans="1:14" hidden="1">
      <c r="A2686" t="s">
        <v>1748</v>
      </c>
      <c r="D2686" s="1">
        <v>43423</v>
      </c>
      <c r="E2686" t="s">
        <v>1765</v>
      </c>
      <c r="F2686" s="2">
        <v>13786</v>
      </c>
      <c r="G2686" t="s">
        <v>18</v>
      </c>
      <c r="H2686" s="1">
        <v>43453</v>
      </c>
      <c r="I2686" s="2">
        <v>11300</v>
      </c>
      <c r="J2686" s="1">
        <v>43426</v>
      </c>
      <c r="K2686" s="2">
        <v>11300</v>
      </c>
      <c r="L2686">
        <v>30</v>
      </c>
      <c r="M2686">
        <v>3</v>
      </c>
      <c r="N2686">
        <v>-27</v>
      </c>
    </row>
    <row r="2687" spans="1:14" hidden="1">
      <c r="A2687" t="s">
        <v>1748</v>
      </c>
      <c r="D2687" s="1">
        <v>43423</v>
      </c>
      <c r="E2687" t="s">
        <v>1766</v>
      </c>
      <c r="F2687" s="2">
        <v>2074</v>
      </c>
      <c r="G2687" t="s">
        <v>18</v>
      </c>
      <c r="H2687" s="1">
        <v>43453</v>
      </c>
      <c r="I2687" s="2">
        <v>1700</v>
      </c>
      <c r="J2687" s="1">
        <v>43426</v>
      </c>
      <c r="K2687" s="2">
        <v>1700</v>
      </c>
      <c r="L2687">
        <v>30</v>
      </c>
      <c r="M2687">
        <v>3</v>
      </c>
      <c r="N2687">
        <v>-27</v>
      </c>
    </row>
    <row r="2688" spans="1:14" hidden="1">
      <c r="A2688" t="s">
        <v>1748</v>
      </c>
      <c r="D2688" s="1">
        <v>43451</v>
      </c>
      <c r="E2688" t="s">
        <v>1279</v>
      </c>
      <c r="F2688" s="2">
        <v>2830.4</v>
      </c>
      <c r="G2688" t="s">
        <v>18</v>
      </c>
      <c r="H2688" s="1">
        <v>43482</v>
      </c>
      <c r="I2688" s="2">
        <v>2320</v>
      </c>
      <c r="J2688" s="1">
        <v>43455</v>
      </c>
      <c r="K2688" s="2">
        <v>2320</v>
      </c>
      <c r="L2688">
        <v>31</v>
      </c>
      <c r="M2688">
        <v>4</v>
      </c>
      <c r="N2688">
        <v>-27</v>
      </c>
    </row>
    <row r="2689" spans="1:14" hidden="1">
      <c r="A2689" t="s">
        <v>1748</v>
      </c>
      <c r="D2689" s="1">
        <v>43451</v>
      </c>
      <c r="E2689" t="s">
        <v>650</v>
      </c>
      <c r="F2689" s="2">
        <v>3355</v>
      </c>
      <c r="G2689" t="s">
        <v>18</v>
      </c>
      <c r="H2689" s="1">
        <v>43482</v>
      </c>
      <c r="I2689" s="2">
        <v>2750</v>
      </c>
      <c r="J2689" s="1">
        <v>43455</v>
      </c>
      <c r="K2689" s="2">
        <v>2750</v>
      </c>
      <c r="L2689">
        <v>31</v>
      </c>
      <c r="M2689">
        <v>4</v>
      </c>
      <c r="N2689">
        <v>-27</v>
      </c>
    </row>
    <row r="2690" spans="1:14" hidden="1">
      <c r="A2690" t="s">
        <v>1748</v>
      </c>
      <c r="D2690" s="1">
        <v>43451</v>
      </c>
      <c r="E2690" t="s">
        <v>1280</v>
      </c>
      <c r="F2690">
        <v>305</v>
      </c>
      <c r="G2690" t="s">
        <v>18</v>
      </c>
      <c r="H2690" s="1">
        <v>43482</v>
      </c>
      <c r="I2690">
        <v>250</v>
      </c>
      <c r="J2690" s="1">
        <v>43455</v>
      </c>
      <c r="K2690">
        <v>250</v>
      </c>
      <c r="L2690">
        <v>31</v>
      </c>
      <c r="M2690">
        <v>4</v>
      </c>
      <c r="N2690">
        <v>-27</v>
      </c>
    </row>
    <row r="2691" spans="1:14" hidden="1">
      <c r="A2691" t="s">
        <v>1748</v>
      </c>
      <c r="D2691" s="1">
        <v>43451</v>
      </c>
      <c r="E2691" t="s">
        <v>1767</v>
      </c>
      <c r="F2691">
        <v>305</v>
      </c>
      <c r="G2691" t="s">
        <v>18</v>
      </c>
      <c r="H2691" s="1">
        <v>43482</v>
      </c>
      <c r="I2691">
        <v>250</v>
      </c>
      <c r="J2691" s="1">
        <v>43455</v>
      </c>
      <c r="K2691">
        <v>250</v>
      </c>
      <c r="L2691">
        <v>31</v>
      </c>
      <c r="M2691">
        <v>4</v>
      </c>
      <c r="N2691">
        <v>-27</v>
      </c>
    </row>
    <row r="2692" spans="1:14" hidden="1">
      <c r="A2692" t="s">
        <v>1748</v>
      </c>
      <c r="D2692" s="1">
        <v>43451</v>
      </c>
      <c r="E2692" t="s">
        <v>1225</v>
      </c>
      <c r="F2692">
        <v>610</v>
      </c>
      <c r="G2692" t="s">
        <v>18</v>
      </c>
      <c r="H2692" s="1">
        <v>43482</v>
      </c>
      <c r="I2692">
        <v>500</v>
      </c>
      <c r="J2692" s="1">
        <v>43455</v>
      </c>
      <c r="K2692">
        <v>500</v>
      </c>
      <c r="L2692">
        <v>31</v>
      </c>
      <c r="M2692">
        <v>4</v>
      </c>
      <c r="N2692">
        <v>-27</v>
      </c>
    </row>
    <row r="2693" spans="1:14" hidden="1">
      <c r="A2693" t="s">
        <v>1748</v>
      </c>
      <c r="D2693" s="1">
        <v>43451</v>
      </c>
      <c r="E2693" t="s">
        <v>884</v>
      </c>
      <c r="F2693" s="2">
        <v>2562</v>
      </c>
      <c r="G2693" t="s">
        <v>18</v>
      </c>
      <c r="H2693" s="1">
        <v>43482</v>
      </c>
      <c r="I2693" s="2">
        <v>2100</v>
      </c>
      <c r="J2693" s="1">
        <v>43455</v>
      </c>
      <c r="K2693" s="2">
        <v>2100</v>
      </c>
      <c r="L2693">
        <v>31</v>
      </c>
      <c r="M2693">
        <v>4</v>
      </c>
      <c r="N2693">
        <v>-27</v>
      </c>
    </row>
    <row r="2694" spans="1:14" hidden="1">
      <c r="A2694" t="s">
        <v>1748</v>
      </c>
      <c r="D2694" s="1">
        <v>43451</v>
      </c>
      <c r="E2694" t="s">
        <v>649</v>
      </c>
      <c r="F2694" s="2">
        <v>1037</v>
      </c>
      <c r="G2694" t="s">
        <v>18</v>
      </c>
      <c r="H2694" s="1">
        <v>43482</v>
      </c>
      <c r="I2694">
        <v>850</v>
      </c>
      <c r="J2694" s="1">
        <v>43455</v>
      </c>
      <c r="K2694">
        <v>850</v>
      </c>
      <c r="L2694">
        <v>31</v>
      </c>
      <c r="M2694">
        <v>4</v>
      </c>
      <c r="N2694">
        <v>-27</v>
      </c>
    </row>
    <row r="2695" spans="1:14" hidden="1">
      <c r="A2695" t="s">
        <v>1748</v>
      </c>
      <c r="D2695" s="1">
        <v>43508</v>
      </c>
      <c r="E2695" t="s">
        <v>692</v>
      </c>
      <c r="F2695" s="2">
        <v>1098</v>
      </c>
      <c r="G2695" t="s">
        <v>18</v>
      </c>
      <c r="H2695" s="1">
        <v>43536</v>
      </c>
      <c r="I2695">
        <v>900</v>
      </c>
      <c r="J2695" s="1">
        <v>43523</v>
      </c>
      <c r="K2695">
        <v>900</v>
      </c>
      <c r="L2695">
        <v>28</v>
      </c>
      <c r="M2695">
        <v>15</v>
      </c>
      <c r="N2695">
        <v>-13</v>
      </c>
    </row>
    <row r="2696" spans="1:14" hidden="1">
      <c r="A2696" t="s">
        <v>1748</v>
      </c>
      <c r="D2696" s="1">
        <v>43508</v>
      </c>
      <c r="E2696" t="s">
        <v>911</v>
      </c>
      <c r="F2696" s="2">
        <v>4026</v>
      </c>
      <c r="G2696" t="s">
        <v>18</v>
      </c>
      <c r="H2696" s="1">
        <v>43536</v>
      </c>
      <c r="I2696" s="2">
        <v>3300</v>
      </c>
      <c r="J2696" s="1">
        <v>43523</v>
      </c>
      <c r="K2696" s="2">
        <v>3300</v>
      </c>
      <c r="L2696">
        <v>28</v>
      </c>
      <c r="M2696">
        <v>15</v>
      </c>
      <c r="N2696">
        <v>-13</v>
      </c>
    </row>
    <row r="2697" spans="1:14" hidden="1">
      <c r="A2697" t="s">
        <v>1748</v>
      </c>
      <c r="D2697" s="1">
        <v>43545</v>
      </c>
      <c r="E2697" t="s">
        <v>1768</v>
      </c>
      <c r="F2697" s="2">
        <v>5612</v>
      </c>
      <c r="G2697" t="s">
        <v>18</v>
      </c>
      <c r="H2697" s="1">
        <v>43576</v>
      </c>
      <c r="I2697" s="2">
        <v>4600</v>
      </c>
      <c r="J2697" s="1">
        <v>43550</v>
      </c>
      <c r="K2697" s="2">
        <v>4600</v>
      </c>
      <c r="L2697">
        <v>31</v>
      </c>
      <c r="M2697">
        <v>5</v>
      </c>
      <c r="N2697">
        <v>-26</v>
      </c>
    </row>
    <row r="2698" spans="1:14" hidden="1">
      <c r="A2698" t="s">
        <v>1748</v>
      </c>
      <c r="D2698" s="1">
        <v>43546</v>
      </c>
      <c r="E2698" t="s">
        <v>1067</v>
      </c>
      <c r="F2698">
        <v>366</v>
      </c>
      <c r="G2698" t="s">
        <v>18</v>
      </c>
      <c r="H2698" s="1">
        <v>43577</v>
      </c>
      <c r="I2698">
        <v>300</v>
      </c>
      <c r="J2698" s="1">
        <v>43550</v>
      </c>
      <c r="K2698">
        <v>300</v>
      </c>
      <c r="L2698">
        <v>31</v>
      </c>
      <c r="M2698">
        <v>4</v>
      </c>
      <c r="N2698">
        <v>-27</v>
      </c>
    </row>
    <row r="2699" spans="1:14">
      <c r="A2699" t="s">
        <v>1748</v>
      </c>
      <c r="B2699" t="s">
        <v>2954</v>
      </c>
      <c r="D2699" s="1">
        <v>43601</v>
      </c>
      <c r="E2699" t="s">
        <v>1182</v>
      </c>
      <c r="F2699" s="3">
        <v>732</v>
      </c>
      <c r="G2699" t="s">
        <v>18</v>
      </c>
      <c r="H2699" s="1">
        <v>43632</v>
      </c>
      <c r="I2699" s="3">
        <v>600</v>
      </c>
      <c r="J2699" s="1">
        <v>43605</v>
      </c>
      <c r="K2699" s="3">
        <v>600</v>
      </c>
      <c r="L2699">
        <v>31</v>
      </c>
      <c r="M2699">
        <v>4</v>
      </c>
      <c r="N2699">
        <v>-27</v>
      </c>
    </row>
    <row r="2700" spans="1:14">
      <c r="A2700" t="s">
        <v>1748</v>
      </c>
      <c r="B2700" t="s">
        <v>2954</v>
      </c>
      <c r="D2700" s="1">
        <v>43567</v>
      </c>
      <c r="E2700" t="s">
        <v>571</v>
      </c>
      <c r="F2700" s="3">
        <v>6100</v>
      </c>
      <c r="G2700" t="s">
        <v>18</v>
      </c>
      <c r="H2700" s="1">
        <v>43597</v>
      </c>
      <c r="I2700" s="3">
        <v>5000</v>
      </c>
      <c r="J2700" s="1">
        <v>43578</v>
      </c>
      <c r="K2700" s="3">
        <v>5000</v>
      </c>
      <c r="L2700">
        <v>30</v>
      </c>
      <c r="M2700">
        <v>11</v>
      </c>
      <c r="N2700">
        <v>-19</v>
      </c>
    </row>
    <row r="2701" spans="1:14">
      <c r="A2701" t="s">
        <v>1748</v>
      </c>
      <c r="B2701" t="s">
        <v>2954</v>
      </c>
      <c r="D2701" s="1">
        <v>43567</v>
      </c>
      <c r="E2701" t="s">
        <v>532</v>
      </c>
      <c r="F2701" s="3">
        <v>366</v>
      </c>
      <c r="G2701" t="s">
        <v>18</v>
      </c>
      <c r="H2701" s="1">
        <v>43597</v>
      </c>
      <c r="I2701" s="3">
        <v>300</v>
      </c>
      <c r="J2701" s="1">
        <v>43578</v>
      </c>
      <c r="K2701" s="3">
        <v>300</v>
      </c>
      <c r="L2701">
        <v>30</v>
      </c>
      <c r="M2701">
        <v>11</v>
      </c>
      <c r="N2701">
        <v>-19</v>
      </c>
    </row>
    <row r="2702" spans="1:14" hidden="1">
      <c r="A2702" t="s">
        <v>1748</v>
      </c>
      <c r="D2702" s="1">
        <v>43502</v>
      </c>
      <c r="E2702" t="s">
        <v>380</v>
      </c>
      <c r="F2702" s="2">
        <v>2074</v>
      </c>
      <c r="G2702" t="s">
        <v>18</v>
      </c>
      <c r="H2702" s="1">
        <v>43530</v>
      </c>
      <c r="I2702" s="2">
        <v>1700</v>
      </c>
      <c r="J2702" s="1">
        <v>43523</v>
      </c>
      <c r="K2702" s="2">
        <v>1700</v>
      </c>
      <c r="L2702">
        <v>28</v>
      </c>
      <c r="M2702">
        <v>21</v>
      </c>
      <c r="N2702">
        <v>-7</v>
      </c>
    </row>
    <row r="2703" spans="1:14">
      <c r="A2703" t="s">
        <v>1748</v>
      </c>
      <c r="B2703" t="s">
        <v>2954</v>
      </c>
      <c r="D2703" s="1">
        <v>43601</v>
      </c>
      <c r="E2703" t="s">
        <v>1181</v>
      </c>
      <c r="F2703" s="3">
        <v>5368</v>
      </c>
      <c r="G2703" t="s">
        <v>18</v>
      </c>
      <c r="H2703" s="1">
        <v>43632</v>
      </c>
      <c r="I2703" s="3">
        <v>4400</v>
      </c>
      <c r="J2703" s="1">
        <v>43605</v>
      </c>
      <c r="K2703" s="3">
        <v>4400</v>
      </c>
      <c r="L2703">
        <v>31</v>
      </c>
      <c r="M2703">
        <v>4</v>
      </c>
      <c r="N2703">
        <v>-27</v>
      </c>
    </row>
    <row r="2704" spans="1:14" hidden="1">
      <c r="A2704" t="s">
        <v>1748</v>
      </c>
      <c r="D2704" s="1">
        <v>43481</v>
      </c>
      <c r="E2704" t="s">
        <v>1769</v>
      </c>
      <c r="F2704" s="2">
        <v>3782</v>
      </c>
      <c r="G2704" t="s">
        <v>18</v>
      </c>
      <c r="H2704" s="1">
        <v>43512</v>
      </c>
      <c r="I2704" s="2">
        <v>3100</v>
      </c>
      <c r="J2704" s="1">
        <v>43508</v>
      </c>
      <c r="K2704" s="2">
        <v>3100</v>
      </c>
      <c r="L2704">
        <v>31</v>
      </c>
      <c r="M2704">
        <v>27</v>
      </c>
      <c r="N2704">
        <v>-4</v>
      </c>
    </row>
    <row r="2705" spans="1:14" hidden="1">
      <c r="A2705" t="s">
        <v>1748</v>
      </c>
      <c r="D2705" s="1">
        <v>43481</v>
      </c>
      <c r="E2705" t="s">
        <v>1770</v>
      </c>
      <c r="F2705" s="2">
        <v>8052</v>
      </c>
      <c r="G2705" t="s">
        <v>18</v>
      </c>
      <c r="H2705" s="1">
        <v>43512</v>
      </c>
      <c r="I2705" s="2">
        <v>6600</v>
      </c>
      <c r="J2705" s="1">
        <v>43508</v>
      </c>
      <c r="K2705" s="2">
        <v>6600</v>
      </c>
      <c r="L2705">
        <v>31</v>
      </c>
      <c r="M2705">
        <v>27</v>
      </c>
      <c r="N2705">
        <v>-4</v>
      </c>
    </row>
    <row r="2706" spans="1:14" hidden="1">
      <c r="A2706" t="s">
        <v>1748</v>
      </c>
      <c r="D2706" s="1">
        <v>43481</v>
      </c>
      <c r="E2706" t="s">
        <v>1771</v>
      </c>
      <c r="F2706">
        <v>305</v>
      </c>
      <c r="G2706" t="s">
        <v>18</v>
      </c>
      <c r="H2706" s="1">
        <v>43512</v>
      </c>
      <c r="I2706">
        <v>250</v>
      </c>
      <c r="J2706" s="1">
        <v>43508</v>
      </c>
      <c r="K2706">
        <v>250</v>
      </c>
      <c r="L2706">
        <v>31</v>
      </c>
      <c r="M2706">
        <v>27</v>
      </c>
      <c r="N2706">
        <v>-4</v>
      </c>
    </row>
    <row r="2707" spans="1:14" hidden="1">
      <c r="A2707" t="s">
        <v>1748</v>
      </c>
      <c r="D2707" s="1">
        <v>43481</v>
      </c>
      <c r="E2707" t="s">
        <v>1772</v>
      </c>
      <c r="F2707" s="2">
        <v>17165.400000000001</v>
      </c>
      <c r="G2707" t="s">
        <v>18</v>
      </c>
      <c r="H2707" s="1">
        <v>43512</v>
      </c>
      <c r="I2707" s="2">
        <v>14070</v>
      </c>
      <c r="J2707" s="1">
        <v>43508</v>
      </c>
      <c r="K2707" s="2">
        <v>14070</v>
      </c>
      <c r="L2707">
        <v>31</v>
      </c>
      <c r="M2707">
        <v>27</v>
      </c>
      <c r="N2707">
        <v>-4</v>
      </c>
    </row>
    <row r="2708" spans="1:14">
      <c r="A2708" t="s">
        <v>1748</v>
      </c>
      <c r="B2708" t="s">
        <v>2954</v>
      </c>
      <c r="D2708" s="1">
        <v>43629</v>
      </c>
      <c r="E2708" t="s">
        <v>1485</v>
      </c>
      <c r="F2708" s="3">
        <v>366</v>
      </c>
      <c r="G2708" t="s">
        <v>18</v>
      </c>
      <c r="H2708" s="1">
        <v>43659</v>
      </c>
      <c r="I2708" s="3">
        <v>300</v>
      </c>
      <c r="J2708" s="1">
        <v>43643</v>
      </c>
      <c r="K2708" s="3">
        <v>300</v>
      </c>
      <c r="L2708">
        <v>30</v>
      </c>
      <c r="M2708">
        <v>14</v>
      </c>
      <c r="N2708">
        <v>-16</v>
      </c>
    </row>
    <row r="2709" spans="1:14">
      <c r="A2709" t="s">
        <v>1748</v>
      </c>
      <c r="B2709" t="s">
        <v>2954</v>
      </c>
      <c r="D2709" s="1">
        <v>43629</v>
      </c>
      <c r="E2709" t="s">
        <v>1479</v>
      </c>
      <c r="F2709" s="3">
        <v>427</v>
      </c>
      <c r="G2709" t="s">
        <v>18</v>
      </c>
      <c r="H2709" s="1">
        <v>43659</v>
      </c>
      <c r="I2709" s="3">
        <v>350</v>
      </c>
      <c r="J2709" s="1">
        <v>43643</v>
      </c>
      <c r="K2709" s="3">
        <v>350</v>
      </c>
      <c r="L2709">
        <v>30</v>
      </c>
      <c r="M2709">
        <v>14</v>
      </c>
      <c r="N2709">
        <v>-16</v>
      </c>
    </row>
    <row r="2710" spans="1:14" hidden="1">
      <c r="A2710" t="s">
        <v>1748</v>
      </c>
      <c r="D2710" s="1">
        <v>43643</v>
      </c>
      <c r="E2710" t="s">
        <v>1773</v>
      </c>
      <c r="F2710" s="2">
        <v>4941</v>
      </c>
      <c r="G2710" t="s">
        <v>18</v>
      </c>
      <c r="H2710" s="1">
        <v>43673</v>
      </c>
      <c r="I2710" s="2">
        <v>4050</v>
      </c>
      <c r="J2710" s="1">
        <v>43647</v>
      </c>
      <c r="K2710" s="2">
        <v>4050</v>
      </c>
      <c r="L2710">
        <v>30</v>
      </c>
      <c r="M2710">
        <v>4</v>
      </c>
      <c r="N2710">
        <v>-26</v>
      </c>
    </row>
    <row r="2711" spans="1:14" hidden="1">
      <c r="A2711" t="s">
        <v>1748</v>
      </c>
      <c r="D2711" s="1">
        <v>43503</v>
      </c>
      <c r="E2711" t="s">
        <v>1774</v>
      </c>
      <c r="F2711">
        <v>-412.31</v>
      </c>
      <c r="G2711" t="s">
        <v>18</v>
      </c>
      <c r="H2711" s="1">
        <v>43531</v>
      </c>
      <c r="I2711">
        <v>-337.6</v>
      </c>
      <c r="J2711" s="1">
        <v>43523</v>
      </c>
      <c r="K2711">
        <v>337.6</v>
      </c>
      <c r="L2711">
        <v>28</v>
      </c>
      <c r="M2711">
        <v>20</v>
      </c>
      <c r="N2711">
        <v>-8</v>
      </c>
    </row>
    <row r="2712" spans="1:14" hidden="1">
      <c r="A2712" t="s">
        <v>1748</v>
      </c>
      <c r="D2712" s="1">
        <v>43643</v>
      </c>
      <c r="E2712" t="s">
        <v>1775</v>
      </c>
      <c r="F2712" s="2">
        <v>6405</v>
      </c>
      <c r="G2712" t="s">
        <v>18</v>
      </c>
      <c r="H2712" s="1">
        <v>43673</v>
      </c>
      <c r="I2712" s="2">
        <v>5250</v>
      </c>
      <c r="J2712" s="1">
        <v>43647</v>
      </c>
      <c r="K2712" s="2">
        <v>5250</v>
      </c>
      <c r="L2712">
        <v>30</v>
      </c>
      <c r="M2712">
        <v>4</v>
      </c>
      <c r="N2712">
        <v>-26</v>
      </c>
    </row>
    <row r="2713" spans="1:14" hidden="1">
      <c r="A2713" t="s">
        <v>1748</v>
      </c>
      <c r="D2713" s="1">
        <v>43476</v>
      </c>
      <c r="E2713" t="s">
        <v>1776</v>
      </c>
      <c r="F2713" s="2">
        <v>12446.1</v>
      </c>
      <c r="G2713" t="s">
        <v>18</v>
      </c>
      <c r="H2713" s="1">
        <v>43507</v>
      </c>
      <c r="I2713" s="2">
        <v>12446.1</v>
      </c>
      <c r="J2713" s="1">
        <v>43490</v>
      </c>
      <c r="K2713" s="2">
        <v>12446.1</v>
      </c>
      <c r="L2713">
        <v>31</v>
      </c>
      <c r="M2713">
        <v>14</v>
      </c>
      <c r="N2713">
        <v>-17</v>
      </c>
    </row>
    <row r="2714" spans="1:14" hidden="1">
      <c r="A2714" t="s">
        <v>1748</v>
      </c>
      <c r="D2714" s="1">
        <v>43465</v>
      </c>
      <c r="E2714" t="s">
        <v>1777</v>
      </c>
      <c r="F2714">
        <v>-472.69</v>
      </c>
      <c r="G2714" t="s">
        <v>18</v>
      </c>
      <c r="H2714" s="1">
        <v>43496</v>
      </c>
      <c r="I2714">
        <v>-472.69</v>
      </c>
      <c r="J2714" s="1">
        <v>43490</v>
      </c>
      <c r="K2714">
        <v>472.69</v>
      </c>
      <c r="L2714">
        <v>31</v>
      </c>
      <c r="M2714">
        <v>25</v>
      </c>
      <c r="N2714">
        <v>-6</v>
      </c>
    </row>
    <row r="2715" spans="1:14" hidden="1">
      <c r="A2715" t="s">
        <v>1748</v>
      </c>
      <c r="F2715"/>
      <c r="I2715"/>
      <c r="K2715"/>
      <c r="L2715">
        <v>33</v>
      </c>
      <c r="M2715">
        <v>29</v>
      </c>
      <c r="N2715">
        <v>-4</v>
      </c>
    </row>
    <row r="2716" spans="1:14">
      <c r="A2716" t="s">
        <v>1778</v>
      </c>
      <c r="B2716" t="s">
        <v>2954</v>
      </c>
      <c r="D2716" s="1">
        <v>43551</v>
      </c>
      <c r="E2716" t="s">
        <v>863</v>
      </c>
      <c r="F2716" s="3">
        <v>1394.46</v>
      </c>
      <c r="G2716" t="s">
        <v>18</v>
      </c>
      <c r="H2716" s="1">
        <v>43582</v>
      </c>
      <c r="I2716" s="3">
        <v>1143</v>
      </c>
      <c r="J2716" s="1">
        <v>43564</v>
      </c>
      <c r="K2716" s="3">
        <v>1143</v>
      </c>
      <c r="L2716">
        <v>31</v>
      </c>
      <c r="M2716">
        <v>13</v>
      </c>
      <c r="N2716">
        <v>-18</v>
      </c>
    </row>
    <row r="2717" spans="1:14" hidden="1">
      <c r="A2717" t="s">
        <v>1778</v>
      </c>
      <c r="F2717"/>
      <c r="I2717"/>
      <c r="K2717"/>
      <c r="L2717">
        <v>31</v>
      </c>
      <c r="M2717">
        <v>13</v>
      </c>
      <c r="N2717">
        <v>-18</v>
      </c>
    </row>
    <row r="2718" spans="1:14" hidden="1">
      <c r="A2718" t="s">
        <v>1779</v>
      </c>
      <c r="D2718" s="1">
        <v>42632</v>
      </c>
      <c r="E2718" t="s">
        <v>1780</v>
      </c>
      <c r="F2718">
        <v>48.8</v>
      </c>
      <c r="G2718" t="s">
        <v>18</v>
      </c>
      <c r="H2718" s="1">
        <v>42693</v>
      </c>
      <c r="I2718">
        <v>48.8</v>
      </c>
      <c r="J2718" s="1">
        <v>42705</v>
      </c>
      <c r="K2718">
        <v>48.8</v>
      </c>
      <c r="L2718">
        <v>61</v>
      </c>
      <c r="M2718">
        <v>73</v>
      </c>
      <c r="N2718">
        <v>12</v>
      </c>
    </row>
    <row r="2719" spans="1:14" hidden="1">
      <c r="A2719" t="s">
        <v>1779</v>
      </c>
      <c r="D2719" s="1">
        <v>43080</v>
      </c>
      <c r="E2719" t="s">
        <v>1781</v>
      </c>
      <c r="F2719">
        <v>451.4</v>
      </c>
      <c r="G2719" t="s">
        <v>18</v>
      </c>
      <c r="H2719" s="1">
        <v>43111</v>
      </c>
      <c r="I2719">
        <v>370</v>
      </c>
      <c r="J2719" s="1">
        <v>43091</v>
      </c>
      <c r="K2719">
        <v>370</v>
      </c>
      <c r="L2719">
        <v>31</v>
      </c>
      <c r="M2719">
        <v>11</v>
      </c>
      <c r="N2719">
        <v>-20</v>
      </c>
    </row>
    <row r="2720" spans="1:14" hidden="1">
      <c r="A2720" t="s">
        <v>1779</v>
      </c>
      <c r="D2720" s="1">
        <v>43201</v>
      </c>
      <c r="E2720" t="s">
        <v>1782</v>
      </c>
      <c r="F2720">
        <v>292.8</v>
      </c>
      <c r="G2720" t="s">
        <v>18</v>
      </c>
      <c r="H2720" s="1">
        <v>43231</v>
      </c>
      <c r="I2720">
        <v>240</v>
      </c>
      <c r="J2720" s="1">
        <v>43214</v>
      </c>
      <c r="K2720">
        <v>240</v>
      </c>
      <c r="L2720">
        <v>30</v>
      </c>
      <c r="M2720">
        <v>13</v>
      </c>
      <c r="N2720">
        <v>-17</v>
      </c>
    </row>
    <row r="2721" spans="1:14" hidden="1">
      <c r="A2721" t="s">
        <v>1779</v>
      </c>
      <c r="D2721" s="1">
        <v>43230</v>
      </c>
      <c r="E2721" t="s">
        <v>1568</v>
      </c>
      <c r="F2721">
        <v>944.28</v>
      </c>
      <c r="G2721" t="s">
        <v>18</v>
      </c>
      <c r="H2721" s="1">
        <v>43261</v>
      </c>
      <c r="I2721">
        <v>774</v>
      </c>
      <c r="J2721" s="1">
        <v>43231</v>
      </c>
      <c r="K2721">
        <v>774</v>
      </c>
      <c r="L2721">
        <v>31</v>
      </c>
      <c r="M2721">
        <v>1</v>
      </c>
      <c r="N2721">
        <v>-30</v>
      </c>
    </row>
    <row r="2722" spans="1:14" hidden="1">
      <c r="A2722" t="s">
        <v>1779</v>
      </c>
      <c r="D2722" s="1">
        <v>43315</v>
      </c>
      <c r="E2722" t="s">
        <v>1031</v>
      </c>
      <c r="F2722">
        <v>97.6</v>
      </c>
      <c r="G2722" t="s">
        <v>18</v>
      </c>
      <c r="H2722" s="1">
        <v>43346</v>
      </c>
      <c r="I2722">
        <v>80</v>
      </c>
      <c r="J2722" s="1">
        <v>43341</v>
      </c>
      <c r="K2722">
        <v>80</v>
      </c>
      <c r="L2722">
        <v>31</v>
      </c>
      <c r="M2722">
        <v>26</v>
      </c>
      <c r="N2722">
        <v>-5</v>
      </c>
    </row>
    <row r="2723" spans="1:14" hidden="1">
      <c r="A2723" t="s">
        <v>1779</v>
      </c>
      <c r="D2723" s="1">
        <v>43451</v>
      </c>
      <c r="E2723" t="s">
        <v>1783</v>
      </c>
      <c r="F2723" s="2">
        <v>1317.6</v>
      </c>
      <c r="G2723" t="s">
        <v>18</v>
      </c>
      <c r="H2723" s="1">
        <v>43482</v>
      </c>
      <c r="I2723" s="2">
        <v>1080</v>
      </c>
      <c r="J2723" s="1">
        <v>43455</v>
      </c>
      <c r="K2723" s="2">
        <v>1080</v>
      </c>
      <c r="L2723">
        <v>31</v>
      </c>
      <c r="M2723">
        <v>4</v>
      </c>
      <c r="N2723">
        <v>-27</v>
      </c>
    </row>
    <row r="2724" spans="1:14" hidden="1">
      <c r="A2724" t="s">
        <v>1779</v>
      </c>
      <c r="D2724" s="1">
        <v>43451</v>
      </c>
      <c r="E2724" t="s">
        <v>1784</v>
      </c>
      <c r="F2724" s="2">
        <v>1321.26</v>
      </c>
      <c r="G2724" t="s">
        <v>18</v>
      </c>
      <c r="H2724" s="1">
        <v>43482</v>
      </c>
      <c r="I2724" s="2">
        <v>1083</v>
      </c>
      <c r="J2724" s="1">
        <v>43455</v>
      </c>
      <c r="K2724" s="2">
        <v>1083</v>
      </c>
      <c r="L2724">
        <v>31</v>
      </c>
      <c r="M2724">
        <v>4</v>
      </c>
      <c r="N2724">
        <v>-27</v>
      </c>
    </row>
    <row r="2725" spans="1:14" hidden="1">
      <c r="A2725" t="s">
        <v>1779</v>
      </c>
      <c r="F2725"/>
      <c r="I2725"/>
      <c r="K2725"/>
      <c r="L2725">
        <v>31</v>
      </c>
      <c r="M2725">
        <v>6</v>
      </c>
      <c r="N2725">
        <v>-25</v>
      </c>
    </row>
    <row r="2726" spans="1:14" hidden="1">
      <c r="A2726" t="s">
        <v>1785</v>
      </c>
      <c r="D2726" s="1">
        <v>43031</v>
      </c>
      <c r="E2726" t="s">
        <v>1786</v>
      </c>
      <c r="F2726">
        <v>610</v>
      </c>
      <c r="G2726" t="s">
        <v>18</v>
      </c>
      <c r="H2726" s="1">
        <v>43062</v>
      </c>
      <c r="I2726">
        <v>500</v>
      </c>
      <c r="J2726" s="1">
        <v>43042</v>
      </c>
      <c r="K2726">
        <v>500</v>
      </c>
      <c r="L2726">
        <v>31</v>
      </c>
      <c r="M2726">
        <v>11</v>
      </c>
      <c r="N2726">
        <v>-20</v>
      </c>
    </row>
    <row r="2727" spans="1:14" hidden="1">
      <c r="A2727" t="s">
        <v>1785</v>
      </c>
      <c r="F2727"/>
      <c r="I2727"/>
      <c r="K2727"/>
      <c r="L2727">
        <v>31</v>
      </c>
      <c r="M2727">
        <v>11</v>
      </c>
      <c r="N2727">
        <v>-20</v>
      </c>
    </row>
    <row r="2728" spans="1:14" hidden="1">
      <c r="A2728" t="s">
        <v>1787</v>
      </c>
      <c r="D2728" s="1">
        <v>43248</v>
      </c>
      <c r="E2728" t="s">
        <v>1673</v>
      </c>
      <c r="F2728" s="2">
        <v>26400</v>
      </c>
      <c r="G2728" t="s">
        <v>18</v>
      </c>
      <c r="H2728" s="1">
        <v>43279</v>
      </c>
      <c r="I2728" s="2">
        <v>21794.400000000001</v>
      </c>
      <c r="J2728" s="1">
        <v>43250</v>
      </c>
      <c r="K2728" s="2">
        <v>21794.400000000001</v>
      </c>
      <c r="L2728">
        <v>31</v>
      </c>
      <c r="M2728">
        <v>2</v>
      </c>
      <c r="N2728">
        <v>-29</v>
      </c>
    </row>
    <row r="2729" spans="1:14" hidden="1">
      <c r="A2729" t="s">
        <v>1787</v>
      </c>
      <c r="F2729"/>
      <c r="I2729"/>
      <c r="K2729"/>
      <c r="L2729">
        <v>31</v>
      </c>
      <c r="M2729">
        <v>2</v>
      </c>
      <c r="N2729">
        <v>-29</v>
      </c>
    </row>
    <row r="2730" spans="1:14" hidden="1">
      <c r="A2730" t="s">
        <v>1788</v>
      </c>
      <c r="D2730" s="1">
        <v>43488</v>
      </c>
      <c r="E2730" t="s">
        <v>1789</v>
      </c>
      <c r="F2730" s="2">
        <v>4714.28</v>
      </c>
      <c r="G2730" t="s">
        <v>18</v>
      </c>
      <c r="H2730" s="1">
        <v>43519</v>
      </c>
      <c r="I2730" s="2">
        <v>3857.14</v>
      </c>
      <c r="J2730" s="1">
        <v>43508</v>
      </c>
      <c r="K2730" s="2">
        <v>3857.14</v>
      </c>
      <c r="L2730">
        <v>31</v>
      </c>
      <c r="M2730">
        <v>20</v>
      </c>
      <c r="N2730">
        <v>-11</v>
      </c>
    </row>
    <row r="2731" spans="1:14" hidden="1">
      <c r="A2731" t="s">
        <v>1788</v>
      </c>
      <c r="D2731" s="1">
        <v>43488</v>
      </c>
      <c r="E2731" t="s">
        <v>1790</v>
      </c>
      <c r="F2731" s="2">
        <v>28285.72</v>
      </c>
      <c r="G2731" t="s">
        <v>18</v>
      </c>
      <c r="H2731" s="1">
        <v>43519</v>
      </c>
      <c r="I2731" s="2">
        <v>23142.86</v>
      </c>
      <c r="J2731" s="1">
        <v>43508</v>
      </c>
      <c r="K2731" s="2">
        <v>23142.86</v>
      </c>
      <c r="L2731">
        <v>31</v>
      </c>
      <c r="M2731">
        <v>20</v>
      </c>
      <c r="N2731">
        <v>-11</v>
      </c>
    </row>
    <row r="2732" spans="1:14" hidden="1">
      <c r="A2732" t="s">
        <v>1788</v>
      </c>
      <c r="F2732"/>
      <c r="I2732"/>
      <c r="K2732"/>
      <c r="L2732">
        <v>31</v>
      </c>
      <c r="M2732">
        <v>21</v>
      </c>
      <c r="N2732">
        <v>-10</v>
      </c>
    </row>
    <row r="2733" spans="1:14" hidden="1">
      <c r="A2733" t="s">
        <v>1792</v>
      </c>
      <c r="D2733" s="1">
        <v>42634</v>
      </c>
      <c r="F2733" s="2">
        <v>1907</v>
      </c>
      <c r="G2733" t="s">
        <v>18</v>
      </c>
      <c r="H2733" s="1">
        <v>42634</v>
      </c>
      <c r="I2733" s="2">
        <v>1907</v>
      </c>
      <c r="J2733" s="1">
        <v>43466</v>
      </c>
      <c r="K2733" s="2">
        <v>1907</v>
      </c>
      <c r="M2733">
        <v>832</v>
      </c>
      <c r="N2733">
        <v>832</v>
      </c>
    </row>
    <row r="2734" spans="1:14" hidden="1">
      <c r="A2734" t="s">
        <v>1792</v>
      </c>
      <c r="F2734"/>
      <c r="I2734"/>
      <c r="K2734"/>
      <c r="M2734">
        <v>832</v>
      </c>
      <c r="N2734">
        <v>832</v>
      </c>
    </row>
    <row r="2735" spans="1:14" hidden="1">
      <c r="A2735" t="s">
        <v>1793</v>
      </c>
      <c r="D2735" s="1">
        <v>42569</v>
      </c>
      <c r="E2735" t="s">
        <v>257</v>
      </c>
      <c r="F2735" s="2">
        <v>3806.4</v>
      </c>
      <c r="G2735" t="s">
        <v>18</v>
      </c>
      <c r="H2735" s="1">
        <v>42600</v>
      </c>
      <c r="I2735">
        <v>707.94</v>
      </c>
      <c r="J2735" s="1">
        <v>43305</v>
      </c>
      <c r="K2735">
        <v>707.94</v>
      </c>
      <c r="L2735">
        <v>31</v>
      </c>
      <c r="M2735">
        <v>736</v>
      </c>
      <c r="N2735">
        <v>705</v>
      </c>
    </row>
    <row r="2736" spans="1:14" hidden="1">
      <c r="A2736" t="s">
        <v>1793</v>
      </c>
      <c r="D2736" s="1">
        <v>43299</v>
      </c>
      <c r="E2736" t="s">
        <v>202</v>
      </c>
      <c r="F2736" s="2">
        <v>4491.17</v>
      </c>
      <c r="G2736" t="s">
        <v>18</v>
      </c>
      <c r="H2736" s="1">
        <v>43330</v>
      </c>
      <c r="I2736" s="2">
        <v>3783.23</v>
      </c>
      <c r="J2736" s="1">
        <v>43305</v>
      </c>
      <c r="K2736" s="2">
        <v>3783.23</v>
      </c>
      <c r="L2736">
        <v>31</v>
      </c>
      <c r="M2736">
        <v>6</v>
      </c>
      <c r="N2736">
        <v>-25</v>
      </c>
    </row>
    <row r="2737" spans="1:14" hidden="1">
      <c r="A2737" t="s">
        <v>1793</v>
      </c>
      <c r="D2737" s="1">
        <v>43658</v>
      </c>
      <c r="E2737" t="s">
        <v>1029</v>
      </c>
      <c r="F2737" s="2">
        <v>3647.8</v>
      </c>
      <c r="G2737" t="s">
        <v>18</v>
      </c>
      <c r="H2737" s="1">
        <v>43689</v>
      </c>
      <c r="I2737" s="2">
        <v>3072.8</v>
      </c>
      <c r="J2737" s="1">
        <v>43663</v>
      </c>
      <c r="K2737" s="2">
        <v>3072.8</v>
      </c>
      <c r="L2737">
        <v>31</v>
      </c>
      <c r="M2737">
        <v>5</v>
      </c>
      <c r="N2737">
        <v>-26</v>
      </c>
    </row>
    <row r="2738" spans="1:14" hidden="1">
      <c r="A2738" t="s">
        <v>1793</v>
      </c>
      <c r="F2738"/>
      <c r="I2738"/>
      <c r="K2738"/>
      <c r="L2738">
        <v>31</v>
      </c>
      <c r="M2738">
        <v>74</v>
      </c>
      <c r="N2738">
        <v>43</v>
      </c>
    </row>
    <row r="2739" spans="1:14" hidden="1">
      <c r="A2739" t="s">
        <v>1794</v>
      </c>
      <c r="D2739" s="1">
        <v>42576</v>
      </c>
      <c r="E2739" t="s">
        <v>1737</v>
      </c>
      <c r="F2739" s="2">
        <v>4064.03</v>
      </c>
      <c r="G2739" t="s">
        <v>18</v>
      </c>
      <c r="H2739" s="1">
        <v>42638</v>
      </c>
      <c r="I2739" s="2">
        <v>4064.03</v>
      </c>
      <c r="J2739" s="1">
        <v>42663</v>
      </c>
      <c r="K2739" s="2">
        <v>4064.03</v>
      </c>
      <c r="L2739">
        <v>62</v>
      </c>
      <c r="M2739">
        <v>87</v>
      </c>
      <c r="N2739">
        <v>25</v>
      </c>
    </row>
    <row r="2740" spans="1:14" hidden="1">
      <c r="A2740" t="s">
        <v>1794</v>
      </c>
      <c r="D2740" s="1">
        <v>43063</v>
      </c>
      <c r="E2740" t="s">
        <v>1795</v>
      </c>
      <c r="F2740">
        <v>336.72</v>
      </c>
      <c r="G2740" t="s">
        <v>18</v>
      </c>
      <c r="H2740" s="1">
        <v>43093</v>
      </c>
      <c r="I2740">
        <v>276</v>
      </c>
      <c r="J2740" s="1">
        <v>43091</v>
      </c>
      <c r="K2740">
        <v>276</v>
      </c>
      <c r="L2740">
        <v>30</v>
      </c>
      <c r="M2740">
        <v>28</v>
      </c>
      <c r="N2740">
        <v>-2</v>
      </c>
    </row>
    <row r="2741" spans="1:14" hidden="1">
      <c r="A2741" t="s">
        <v>1794</v>
      </c>
      <c r="D2741" s="1">
        <v>43075</v>
      </c>
      <c r="E2741" t="s">
        <v>1348</v>
      </c>
      <c r="F2741">
        <v>411.1</v>
      </c>
      <c r="G2741" t="s">
        <v>18</v>
      </c>
      <c r="H2741" s="1">
        <v>43106</v>
      </c>
      <c r="I2741">
        <v>336.97</v>
      </c>
      <c r="J2741" s="1">
        <v>43091</v>
      </c>
      <c r="K2741">
        <v>336.97</v>
      </c>
      <c r="L2741">
        <v>31</v>
      </c>
      <c r="M2741">
        <v>16</v>
      </c>
      <c r="N2741">
        <v>-15</v>
      </c>
    </row>
    <row r="2742" spans="1:14" hidden="1">
      <c r="A2742" t="s">
        <v>1794</v>
      </c>
      <c r="D2742" s="1">
        <v>43100</v>
      </c>
      <c r="E2742" t="s">
        <v>1796</v>
      </c>
      <c r="F2742">
        <v>132.80000000000001</v>
      </c>
      <c r="G2742" t="s">
        <v>18</v>
      </c>
      <c r="H2742" s="1">
        <v>43131</v>
      </c>
      <c r="I2742">
        <v>108.85</v>
      </c>
      <c r="J2742" s="1">
        <v>43117</v>
      </c>
      <c r="K2742">
        <v>108.85</v>
      </c>
      <c r="L2742">
        <v>31</v>
      </c>
      <c r="M2742">
        <v>17</v>
      </c>
      <c r="N2742">
        <v>-14</v>
      </c>
    </row>
    <row r="2743" spans="1:14">
      <c r="A2743" t="s">
        <v>1794</v>
      </c>
      <c r="B2743" t="s">
        <v>2912</v>
      </c>
      <c r="D2743" s="1">
        <v>43578</v>
      </c>
      <c r="E2743" t="s">
        <v>1797</v>
      </c>
      <c r="F2743" s="3">
        <v>6.1</v>
      </c>
      <c r="G2743" t="s">
        <v>18</v>
      </c>
      <c r="H2743" s="1">
        <v>43608</v>
      </c>
      <c r="I2743" s="3">
        <v>5</v>
      </c>
      <c r="J2743" s="1">
        <v>43588</v>
      </c>
      <c r="K2743" s="3">
        <v>5</v>
      </c>
      <c r="L2743">
        <v>30</v>
      </c>
      <c r="M2743">
        <v>10</v>
      </c>
      <c r="N2743">
        <v>-20</v>
      </c>
    </row>
    <row r="2744" spans="1:14">
      <c r="A2744" t="s">
        <v>1794</v>
      </c>
      <c r="B2744" t="s">
        <v>2912</v>
      </c>
      <c r="D2744" s="1">
        <v>43587</v>
      </c>
      <c r="E2744" t="s">
        <v>735</v>
      </c>
      <c r="F2744" s="3">
        <v>853.98</v>
      </c>
      <c r="G2744" t="s">
        <v>18</v>
      </c>
      <c r="H2744" s="1">
        <v>43618</v>
      </c>
      <c r="I2744" s="3">
        <v>699.98</v>
      </c>
      <c r="J2744" s="1">
        <v>43588</v>
      </c>
      <c r="K2744" s="3">
        <v>699.98</v>
      </c>
      <c r="L2744">
        <v>31</v>
      </c>
      <c r="M2744">
        <v>1</v>
      </c>
      <c r="N2744">
        <v>-30</v>
      </c>
    </row>
    <row r="2745" spans="1:14">
      <c r="A2745" t="s">
        <v>1794</v>
      </c>
      <c r="B2745" t="s">
        <v>2912</v>
      </c>
      <c r="D2745" s="1">
        <v>43595</v>
      </c>
      <c r="E2745" t="s">
        <v>1798</v>
      </c>
      <c r="F2745" s="3">
        <v>12.58</v>
      </c>
      <c r="G2745" t="s">
        <v>18</v>
      </c>
      <c r="H2745" s="1">
        <v>43626</v>
      </c>
      <c r="I2745" s="3">
        <v>10.31</v>
      </c>
      <c r="J2745" s="1">
        <v>43605</v>
      </c>
      <c r="K2745" s="3">
        <v>10.31</v>
      </c>
      <c r="L2745">
        <v>31</v>
      </c>
      <c r="M2745">
        <v>10</v>
      </c>
      <c r="N2745">
        <v>-21</v>
      </c>
    </row>
    <row r="2746" spans="1:14">
      <c r="A2746" t="s">
        <v>1794</v>
      </c>
      <c r="B2746" t="s">
        <v>2912</v>
      </c>
      <c r="D2746" s="1">
        <v>43595</v>
      </c>
      <c r="E2746" t="s">
        <v>1309</v>
      </c>
      <c r="F2746" s="3">
        <v>0.87</v>
      </c>
      <c r="G2746" t="s">
        <v>18</v>
      </c>
      <c r="H2746" s="1">
        <v>43626</v>
      </c>
      <c r="I2746" s="3">
        <v>0.71</v>
      </c>
      <c r="J2746" s="1">
        <v>43605</v>
      </c>
      <c r="K2746" s="3">
        <v>0.71</v>
      </c>
      <c r="L2746">
        <v>31</v>
      </c>
      <c r="M2746">
        <v>10</v>
      </c>
      <c r="N2746">
        <v>-21</v>
      </c>
    </row>
    <row r="2747" spans="1:14">
      <c r="A2747" t="s">
        <v>1794</v>
      </c>
      <c r="B2747" t="s">
        <v>2912</v>
      </c>
      <c r="D2747" s="1">
        <v>43595</v>
      </c>
      <c r="E2747" t="s">
        <v>1526</v>
      </c>
      <c r="F2747" s="3">
        <v>152.71</v>
      </c>
      <c r="G2747" t="s">
        <v>18</v>
      </c>
      <c r="H2747" s="1">
        <v>43626</v>
      </c>
      <c r="I2747" s="3">
        <v>125.17</v>
      </c>
      <c r="J2747" s="1">
        <v>43605</v>
      </c>
      <c r="K2747" s="3">
        <v>125.17</v>
      </c>
      <c r="L2747">
        <v>31</v>
      </c>
      <c r="M2747">
        <v>10</v>
      </c>
      <c r="N2747">
        <v>-21</v>
      </c>
    </row>
    <row r="2748" spans="1:14">
      <c r="A2748" t="s">
        <v>1794</v>
      </c>
      <c r="B2748" t="s">
        <v>2912</v>
      </c>
      <c r="D2748" s="1">
        <v>43595</v>
      </c>
      <c r="E2748" t="s">
        <v>1250</v>
      </c>
      <c r="F2748" s="3">
        <v>71.69</v>
      </c>
      <c r="G2748" t="s">
        <v>18</v>
      </c>
      <c r="H2748" s="1">
        <v>43626</v>
      </c>
      <c r="I2748" s="3">
        <v>58.76</v>
      </c>
      <c r="J2748" s="1">
        <v>43605</v>
      </c>
      <c r="K2748" s="3">
        <v>58.76</v>
      </c>
      <c r="L2748">
        <v>31</v>
      </c>
      <c r="M2748">
        <v>10</v>
      </c>
      <c r="N2748">
        <v>-21</v>
      </c>
    </row>
    <row r="2749" spans="1:14">
      <c r="A2749" t="s">
        <v>1794</v>
      </c>
      <c r="B2749" t="s">
        <v>2912</v>
      </c>
      <c r="D2749" s="1">
        <v>43595</v>
      </c>
      <c r="E2749" t="s">
        <v>647</v>
      </c>
      <c r="F2749" s="3">
        <v>16.78</v>
      </c>
      <c r="G2749" t="s">
        <v>18</v>
      </c>
      <c r="H2749" s="1">
        <v>43626</v>
      </c>
      <c r="I2749" s="3">
        <v>13.75</v>
      </c>
      <c r="J2749" s="1">
        <v>43605</v>
      </c>
      <c r="K2749" s="3">
        <v>13.75</v>
      </c>
      <c r="L2749">
        <v>31</v>
      </c>
      <c r="M2749">
        <v>10</v>
      </c>
      <c r="N2749">
        <v>-21</v>
      </c>
    </row>
    <row r="2750" spans="1:14">
      <c r="A2750" t="s">
        <v>1794</v>
      </c>
      <c r="B2750" t="s">
        <v>2912</v>
      </c>
      <c r="D2750" s="1">
        <v>43601</v>
      </c>
      <c r="E2750" t="s">
        <v>1666</v>
      </c>
      <c r="F2750" s="3">
        <v>18.059999999999999</v>
      </c>
      <c r="G2750" t="s">
        <v>18</v>
      </c>
      <c r="H2750" s="1">
        <v>43632</v>
      </c>
      <c r="I2750" s="3">
        <v>14.8</v>
      </c>
      <c r="J2750" s="1">
        <v>43605</v>
      </c>
      <c r="K2750" s="3">
        <v>14.8</v>
      </c>
      <c r="L2750">
        <v>31</v>
      </c>
      <c r="M2750">
        <v>4</v>
      </c>
      <c r="N2750">
        <v>-27</v>
      </c>
    </row>
    <row r="2751" spans="1:14">
      <c r="A2751" t="s">
        <v>1794</v>
      </c>
      <c r="B2751" t="s">
        <v>2912</v>
      </c>
      <c r="D2751" s="1">
        <v>43606</v>
      </c>
      <c r="E2751" t="s">
        <v>1108</v>
      </c>
      <c r="F2751" s="3">
        <v>7.19</v>
      </c>
      <c r="G2751" t="s">
        <v>18</v>
      </c>
      <c r="H2751" s="1">
        <v>43637</v>
      </c>
      <c r="I2751" s="3">
        <v>5.89</v>
      </c>
      <c r="J2751" s="1">
        <v>43615</v>
      </c>
      <c r="K2751" s="3">
        <v>5.89</v>
      </c>
      <c r="L2751">
        <v>31</v>
      </c>
      <c r="M2751">
        <v>9</v>
      </c>
      <c r="N2751">
        <v>-22</v>
      </c>
    </row>
    <row r="2752" spans="1:14">
      <c r="A2752" t="s">
        <v>1794</v>
      </c>
      <c r="B2752" t="s">
        <v>2912</v>
      </c>
      <c r="D2752" s="1">
        <v>43607</v>
      </c>
      <c r="E2752" t="s">
        <v>992</v>
      </c>
      <c r="F2752" s="3">
        <v>162.99</v>
      </c>
      <c r="G2752" t="s">
        <v>18</v>
      </c>
      <c r="H2752" s="1">
        <v>43638</v>
      </c>
      <c r="I2752" s="3">
        <v>133.6</v>
      </c>
      <c r="J2752" s="1">
        <v>43615</v>
      </c>
      <c r="K2752" s="3">
        <v>133.6</v>
      </c>
      <c r="L2752">
        <v>31</v>
      </c>
      <c r="M2752">
        <v>8</v>
      </c>
      <c r="N2752">
        <v>-23</v>
      </c>
    </row>
    <row r="2753" spans="1:14">
      <c r="A2753" t="s">
        <v>1794</v>
      </c>
      <c r="B2753" t="s">
        <v>2912</v>
      </c>
      <c r="D2753" s="1">
        <v>43629</v>
      </c>
      <c r="E2753" t="s">
        <v>1799</v>
      </c>
      <c r="F2753" s="3">
        <v>2084.77</v>
      </c>
      <c r="G2753" t="s">
        <v>18</v>
      </c>
      <c r="H2753" s="1">
        <v>43659</v>
      </c>
      <c r="I2753" s="3">
        <v>1708.83</v>
      </c>
      <c r="J2753" s="1">
        <v>43643</v>
      </c>
      <c r="K2753" s="3">
        <v>1708.83</v>
      </c>
      <c r="L2753">
        <v>30</v>
      </c>
      <c r="M2753">
        <v>14</v>
      </c>
      <c r="N2753">
        <v>-16</v>
      </c>
    </row>
    <row r="2754" spans="1:14">
      <c r="A2754" t="s">
        <v>1794</v>
      </c>
      <c r="B2754" t="s">
        <v>2912</v>
      </c>
      <c r="D2754" s="1">
        <v>43629</v>
      </c>
      <c r="E2754" t="s">
        <v>562</v>
      </c>
      <c r="F2754" s="3">
        <v>-163.94</v>
      </c>
      <c r="G2754" t="s">
        <v>18</v>
      </c>
      <c r="H2754" s="1">
        <v>43659</v>
      </c>
      <c r="I2754" s="3">
        <v>-134.38</v>
      </c>
      <c r="J2754" s="1">
        <v>43643</v>
      </c>
      <c r="K2754" s="3">
        <v>-134.38</v>
      </c>
      <c r="L2754">
        <v>30</v>
      </c>
      <c r="M2754">
        <v>14</v>
      </c>
      <c r="N2754">
        <v>-16</v>
      </c>
    </row>
    <row r="2755" spans="1:14">
      <c r="A2755" t="s">
        <v>1794</v>
      </c>
      <c r="B2755" t="s">
        <v>2912</v>
      </c>
      <c r="D2755" s="1">
        <v>43629</v>
      </c>
      <c r="E2755" t="s">
        <v>493</v>
      </c>
      <c r="F2755" s="3">
        <v>21.35</v>
      </c>
      <c r="G2755" t="s">
        <v>18</v>
      </c>
      <c r="H2755" s="1">
        <v>43659</v>
      </c>
      <c r="I2755" s="3">
        <v>17.5</v>
      </c>
      <c r="J2755" s="1">
        <v>43643</v>
      </c>
      <c r="K2755" s="3">
        <v>17.5</v>
      </c>
      <c r="L2755">
        <v>30</v>
      </c>
      <c r="M2755">
        <v>14</v>
      </c>
      <c r="N2755">
        <v>-16</v>
      </c>
    </row>
    <row r="2756" spans="1:14" hidden="1">
      <c r="A2756" t="s">
        <v>1794</v>
      </c>
      <c r="D2756" s="1">
        <v>43658</v>
      </c>
      <c r="E2756" t="s">
        <v>1424</v>
      </c>
      <c r="F2756">
        <v>32.94</v>
      </c>
      <c r="G2756" t="s">
        <v>18</v>
      </c>
      <c r="H2756" s="1">
        <v>43689</v>
      </c>
      <c r="I2756">
        <v>27</v>
      </c>
      <c r="J2756" s="1">
        <v>43669</v>
      </c>
      <c r="K2756">
        <v>27</v>
      </c>
      <c r="L2756">
        <v>31</v>
      </c>
      <c r="M2756">
        <v>11</v>
      </c>
      <c r="N2756">
        <v>-20</v>
      </c>
    </row>
    <row r="2757" spans="1:14" hidden="1">
      <c r="A2757" t="s">
        <v>1794</v>
      </c>
      <c r="D2757" s="1">
        <v>43658</v>
      </c>
      <c r="E2757" t="s">
        <v>284</v>
      </c>
      <c r="F2757" s="2">
        <v>1531.83</v>
      </c>
      <c r="G2757" t="s">
        <v>18</v>
      </c>
      <c r="H2757" s="1">
        <v>43689</v>
      </c>
      <c r="I2757" s="2">
        <v>1255.5999999999999</v>
      </c>
      <c r="J2757" s="1">
        <v>43669</v>
      </c>
      <c r="K2757" s="2">
        <v>1255.5999999999999</v>
      </c>
      <c r="L2757">
        <v>31</v>
      </c>
      <c r="M2757">
        <v>11</v>
      </c>
      <c r="N2757">
        <v>-20</v>
      </c>
    </row>
    <row r="2758" spans="1:14" hidden="1">
      <c r="A2758" t="s">
        <v>1794</v>
      </c>
      <c r="F2758"/>
      <c r="I2758"/>
      <c r="K2758"/>
      <c r="L2758">
        <v>45</v>
      </c>
      <c r="M2758">
        <v>47</v>
      </c>
      <c r="N2758">
        <v>2</v>
      </c>
    </row>
    <row r="2759" spans="1:14" hidden="1">
      <c r="A2759" t="s">
        <v>1800</v>
      </c>
      <c r="D2759" s="1">
        <v>42633</v>
      </c>
      <c r="E2759" t="s">
        <v>921</v>
      </c>
      <c r="F2759" s="2">
        <v>1329.8</v>
      </c>
      <c r="G2759" t="s">
        <v>18</v>
      </c>
      <c r="H2759" s="1">
        <v>42694</v>
      </c>
      <c r="I2759">
        <v>823.15</v>
      </c>
      <c r="J2759" s="1">
        <v>42698</v>
      </c>
      <c r="K2759">
        <v>823.15</v>
      </c>
      <c r="L2759">
        <v>61</v>
      </c>
      <c r="M2759">
        <v>65</v>
      </c>
      <c r="N2759">
        <v>4</v>
      </c>
    </row>
    <row r="2760" spans="1:14" hidden="1">
      <c r="A2760" t="s">
        <v>1800</v>
      </c>
      <c r="F2760"/>
      <c r="I2760"/>
      <c r="K2760"/>
      <c r="L2760">
        <v>61</v>
      </c>
      <c r="M2760">
        <v>65</v>
      </c>
      <c r="N2760">
        <v>4</v>
      </c>
    </row>
    <row r="2761" spans="1:14" hidden="1">
      <c r="A2761" t="s">
        <v>1801</v>
      </c>
      <c r="D2761" s="1">
        <v>43237</v>
      </c>
      <c r="E2761" t="s">
        <v>1802</v>
      </c>
      <c r="F2761" s="2">
        <v>1728.57</v>
      </c>
      <c r="G2761" t="s">
        <v>18</v>
      </c>
      <c r="H2761" s="1">
        <v>43268</v>
      </c>
      <c r="I2761" s="2">
        <v>1571.43</v>
      </c>
      <c r="J2761" s="1">
        <v>43237</v>
      </c>
      <c r="K2761" s="2">
        <v>1571.43</v>
      </c>
      <c r="L2761">
        <v>31</v>
      </c>
      <c r="N2761">
        <v>-31</v>
      </c>
    </row>
    <row r="2762" spans="1:14" hidden="1">
      <c r="A2762" t="s">
        <v>1801</v>
      </c>
      <c r="D2762" s="1">
        <v>43237</v>
      </c>
      <c r="E2762" t="s">
        <v>1803</v>
      </c>
      <c r="F2762" s="2">
        <v>21607.15</v>
      </c>
      <c r="G2762" t="s">
        <v>18</v>
      </c>
      <c r="H2762" s="1">
        <v>43268</v>
      </c>
      <c r="I2762" s="2">
        <v>19642.86</v>
      </c>
      <c r="J2762" s="1">
        <v>43237</v>
      </c>
      <c r="K2762" s="2">
        <v>19642.86</v>
      </c>
      <c r="L2762">
        <v>31</v>
      </c>
      <c r="N2762">
        <v>-31</v>
      </c>
    </row>
    <row r="2763" spans="1:14" hidden="1">
      <c r="A2763" t="s">
        <v>1801</v>
      </c>
      <c r="D2763" s="1">
        <v>43237</v>
      </c>
      <c r="E2763" t="s">
        <v>1804</v>
      </c>
      <c r="F2763">
        <v>864.28</v>
      </c>
      <c r="G2763" t="s">
        <v>18</v>
      </c>
      <c r="H2763" s="1">
        <v>43268</v>
      </c>
      <c r="I2763">
        <v>785.71</v>
      </c>
      <c r="J2763" s="1">
        <v>43237</v>
      </c>
      <c r="K2763">
        <v>785.71</v>
      </c>
      <c r="L2763">
        <v>31</v>
      </c>
      <c r="N2763">
        <v>-31</v>
      </c>
    </row>
    <row r="2764" spans="1:14" hidden="1">
      <c r="A2764" t="s">
        <v>1801</v>
      </c>
      <c r="F2764"/>
      <c r="I2764"/>
      <c r="K2764"/>
      <c r="L2764">
        <v>31</v>
      </c>
      <c r="N2764">
        <v>-31</v>
      </c>
    </row>
    <row r="2765" spans="1:14" hidden="1">
      <c r="A2765" t="s">
        <v>1805</v>
      </c>
      <c r="D2765" s="1">
        <v>42643</v>
      </c>
      <c r="E2765" t="s">
        <v>389</v>
      </c>
      <c r="F2765">
        <v>289.76</v>
      </c>
      <c r="G2765" t="s">
        <v>18</v>
      </c>
      <c r="H2765" s="1">
        <v>42704</v>
      </c>
      <c r="I2765">
        <v>289.76</v>
      </c>
      <c r="J2765" s="1">
        <v>42745</v>
      </c>
      <c r="K2765">
        <v>289.76</v>
      </c>
      <c r="L2765">
        <v>61</v>
      </c>
      <c r="M2765">
        <v>102</v>
      </c>
      <c r="N2765">
        <v>41</v>
      </c>
    </row>
    <row r="2766" spans="1:14" hidden="1">
      <c r="A2766" t="s">
        <v>1805</v>
      </c>
      <c r="F2766"/>
      <c r="I2766"/>
      <c r="K2766"/>
      <c r="L2766">
        <v>61</v>
      </c>
      <c r="M2766">
        <v>102</v>
      </c>
      <c r="N2766">
        <v>41</v>
      </c>
    </row>
    <row r="2767" spans="1:14" hidden="1">
      <c r="A2767" t="s">
        <v>1806</v>
      </c>
      <c r="D2767" s="1">
        <v>43356</v>
      </c>
      <c r="E2767" t="s">
        <v>29</v>
      </c>
      <c r="F2767">
        <v>533.75</v>
      </c>
      <c r="G2767" t="s">
        <v>18</v>
      </c>
      <c r="H2767" s="1">
        <v>43386</v>
      </c>
      <c r="I2767">
        <v>-533.75</v>
      </c>
      <c r="J2767" s="1">
        <v>43362</v>
      </c>
      <c r="K2767">
        <v>533.75</v>
      </c>
      <c r="L2767">
        <v>30</v>
      </c>
      <c r="M2767">
        <v>6</v>
      </c>
      <c r="N2767">
        <v>-24</v>
      </c>
    </row>
    <row r="2768" spans="1:14" hidden="1">
      <c r="A2768" t="s">
        <v>1806</v>
      </c>
      <c r="D2768" s="1">
        <v>43356</v>
      </c>
      <c r="E2768" t="s">
        <v>1807</v>
      </c>
      <c r="F2768">
        <v>533.75</v>
      </c>
      <c r="G2768" t="s">
        <v>18</v>
      </c>
      <c r="H2768" s="1">
        <v>43386</v>
      </c>
      <c r="I2768">
        <v>533.75</v>
      </c>
      <c r="J2768" s="1">
        <v>43362</v>
      </c>
      <c r="K2768">
        <v>533.75</v>
      </c>
      <c r="L2768">
        <v>30</v>
      </c>
      <c r="M2768">
        <v>6</v>
      </c>
      <c r="N2768">
        <v>-24</v>
      </c>
    </row>
    <row r="2769" spans="1:14" hidden="1">
      <c r="A2769" t="s">
        <v>1806</v>
      </c>
      <c r="D2769" s="1">
        <v>43356</v>
      </c>
      <c r="E2769" t="s">
        <v>1808</v>
      </c>
      <c r="F2769">
        <v>533.75</v>
      </c>
      <c r="G2769" t="s">
        <v>18</v>
      </c>
      <c r="H2769" s="1">
        <v>43386</v>
      </c>
      <c r="I2769">
        <v>437.5</v>
      </c>
      <c r="J2769" s="1">
        <v>43362</v>
      </c>
      <c r="K2769">
        <v>437.5</v>
      </c>
      <c r="L2769">
        <v>30</v>
      </c>
      <c r="M2769">
        <v>6</v>
      </c>
      <c r="N2769">
        <v>-24</v>
      </c>
    </row>
    <row r="2770" spans="1:14" hidden="1">
      <c r="A2770" t="s">
        <v>1806</v>
      </c>
      <c r="F2770"/>
      <c r="I2770"/>
      <c r="K2770"/>
      <c r="L2770">
        <v>30</v>
      </c>
      <c r="M2770">
        <v>6</v>
      </c>
      <c r="N2770">
        <v>-24</v>
      </c>
    </row>
    <row r="2771" spans="1:14" hidden="1">
      <c r="A2771" t="s">
        <v>1809</v>
      </c>
      <c r="D2771" s="1">
        <v>42761</v>
      </c>
      <c r="E2771" t="s">
        <v>1580</v>
      </c>
      <c r="F2771">
        <v>900</v>
      </c>
      <c r="G2771" t="s">
        <v>18</v>
      </c>
      <c r="H2771" s="1">
        <v>42792</v>
      </c>
      <c r="I2771">
        <v>900</v>
      </c>
      <c r="J2771" s="1">
        <v>42772</v>
      </c>
      <c r="K2771">
        <v>900</v>
      </c>
      <c r="L2771">
        <v>31</v>
      </c>
      <c r="M2771">
        <v>11</v>
      </c>
      <c r="N2771">
        <v>-20</v>
      </c>
    </row>
    <row r="2772" spans="1:14" hidden="1">
      <c r="A2772" t="s">
        <v>1809</v>
      </c>
      <c r="D2772" s="1">
        <v>42761</v>
      </c>
      <c r="E2772" t="s">
        <v>1581</v>
      </c>
      <c r="F2772">
        <v>725</v>
      </c>
      <c r="G2772" t="s">
        <v>18</v>
      </c>
      <c r="H2772" s="1">
        <v>42792</v>
      </c>
      <c r="I2772">
        <v>725</v>
      </c>
      <c r="J2772" s="1">
        <v>42772</v>
      </c>
      <c r="K2772">
        <v>725</v>
      </c>
      <c r="L2772">
        <v>31</v>
      </c>
      <c r="M2772">
        <v>11</v>
      </c>
      <c r="N2772">
        <v>-20</v>
      </c>
    </row>
    <row r="2773" spans="1:14" hidden="1">
      <c r="A2773" t="s">
        <v>1809</v>
      </c>
      <c r="D2773" s="1">
        <v>42761</v>
      </c>
      <c r="E2773" t="s">
        <v>936</v>
      </c>
      <c r="F2773">
        <v>482.76</v>
      </c>
      <c r="G2773" t="s">
        <v>18</v>
      </c>
      <c r="H2773" s="1">
        <v>42792</v>
      </c>
      <c r="I2773">
        <v>482.76</v>
      </c>
      <c r="J2773" s="1">
        <v>42772</v>
      </c>
      <c r="K2773">
        <v>482.76</v>
      </c>
      <c r="L2773">
        <v>31</v>
      </c>
      <c r="M2773">
        <v>11</v>
      </c>
      <c r="N2773">
        <v>-20</v>
      </c>
    </row>
    <row r="2774" spans="1:14" hidden="1">
      <c r="A2774" t="s">
        <v>1809</v>
      </c>
      <c r="D2774" s="1">
        <v>42761</v>
      </c>
      <c r="E2774" t="s">
        <v>1810</v>
      </c>
      <c r="F2774">
        <v>942.24</v>
      </c>
      <c r="G2774" t="s">
        <v>18</v>
      </c>
      <c r="H2774" s="1">
        <v>42792</v>
      </c>
      <c r="I2774">
        <v>661.94</v>
      </c>
      <c r="J2774" s="1">
        <v>42772</v>
      </c>
      <c r="K2774">
        <v>661.94</v>
      </c>
      <c r="L2774">
        <v>31</v>
      </c>
      <c r="M2774">
        <v>11</v>
      </c>
      <c r="N2774">
        <v>-20</v>
      </c>
    </row>
    <row r="2775" spans="1:14" hidden="1">
      <c r="A2775" t="s">
        <v>1809</v>
      </c>
      <c r="D2775" s="1">
        <v>42761</v>
      </c>
      <c r="E2775" t="s">
        <v>1810</v>
      </c>
      <c r="F2775">
        <v>942.24</v>
      </c>
      <c r="G2775" t="s">
        <v>18</v>
      </c>
      <c r="H2775" s="1">
        <v>42792</v>
      </c>
      <c r="I2775">
        <v>280.3</v>
      </c>
      <c r="J2775" s="1">
        <v>42823</v>
      </c>
      <c r="K2775">
        <v>280.3</v>
      </c>
      <c r="L2775">
        <v>31</v>
      </c>
      <c r="M2775">
        <v>62</v>
      </c>
      <c r="N2775">
        <v>31</v>
      </c>
    </row>
    <row r="2776" spans="1:14" hidden="1">
      <c r="A2776" t="s">
        <v>1809</v>
      </c>
      <c r="D2776" s="1">
        <v>42821</v>
      </c>
      <c r="E2776" t="s">
        <v>1811</v>
      </c>
      <c r="F2776" s="2">
        <v>1365</v>
      </c>
      <c r="G2776" t="s">
        <v>18</v>
      </c>
      <c r="H2776" s="1">
        <v>42852</v>
      </c>
      <c r="I2776" s="2">
        <v>1365</v>
      </c>
      <c r="J2776" s="1">
        <v>42823</v>
      </c>
      <c r="K2776" s="2">
        <v>1365</v>
      </c>
      <c r="L2776">
        <v>31</v>
      </c>
      <c r="M2776">
        <v>2</v>
      </c>
      <c r="N2776">
        <v>-29</v>
      </c>
    </row>
    <row r="2777" spans="1:14" hidden="1">
      <c r="A2777" t="s">
        <v>1809</v>
      </c>
      <c r="D2777" s="1">
        <v>42821</v>
      </c>
      <c r="E2777" t="s">
        <v>1640</v>
      </c>
      <c r="F2777">
        <v>130</v>
      </c>
      <c r="G2777" t="s">
        <v>18</v>
      </c>
      <c r="H2777" s="1">
        <v>42852</v>
      </c>
      <c r="I2777">
        <v>130</v>
      </c>
      <c r="J2777" s="1">
        <v>42823</v>
      </c>
      <c r="K2777">
        <v>130</v>
      </c>
      <c r="L2777">
        <v>31</v>
      </c>
      <c r="M2777">
        <v>2</v>
      </c>
      <c r="N2777">
        <v>-29</v>
      </c>
    </row>
    <row r="2778" spans="1:14" hidden="1">
      <c r="A2778" t="s">
        <v>1809</v>
      </c>
      <c r="D2778" s="1">
        <v>43028</v>
      </c>
      <c r="E2778" t="s">
        <v>852</v>
      </c>
      <c r="F2778">
        <v>385.19</v>
      </c>
      <c r="G2778" t="s">
        <v>18</v>
      </c>
      <c r="H2778" s="1">
        <v>43059</v>
      </c>
      <c r="I2778">
        <v>385.19</v>
      </c>
      <c r="J2778" s="1">
        <v>43046</v>
      </c>
      <c r="K2778">
        <v>385.19</v>
      </c>
      <c r="L2778">
        <v>31</v>
      </c>
      <c r="M2778">
        <v>18</v>
      </c>
      <c r="N2778">
        <v>-13</v>
      </c>
    </row>
    <row r="2779" spans="1:14" hidden="1">
      <c r="A2779" t="s">
        <v>1809</v>
      </c>
      <c r="D2779" s="1">
        <v>43028</v>
      </c>
      <c r="E2779" t="s">
        <v>1812</v>
      </c>
      <c r="F2779">
        <v>914.81</v>
      </c>
      <c r="G2779" t="s">
        <v>18</v>
      </c>
      <c r="H2779" s="1">
        <v>43059</v>
      </c>
      <c r="I2779">
        <v>914.81</v>
      </c>
      <c r="J2779" s="1">
        <v>43046</v>
      </c>
      <c r="K2779">
        <v>914.81</v>
      </c>
      <c r="L2779">
        <v>31</v>
      </c>
      <c r="M2779">
        <v>18</v>
      </c>
      <c r="N2779">
        <v>-13</v>
      </c>
    </row>
    <row r="2780" spans="1:14" hidden="1">
      <c r="A2780" t="s">
        <v>1809</v>
      </c>
      <c r="F2780"/>
      <c r="I2780"/>
      <c r="K2780"/>
      <c r="L2780">
        <v>31</v>
      </c>
      <c r="M2780">
        <v>13</v>
      </c>
      <c r="N2780">
        <v>-18</v>
      </c>
    </row>
    <row r="2781" spans="1:14" hidden="1">
      <c r="A2781" t="s">
        <v>1813</v>
      </c>
      <c r="D2781" s="1">
        <v>43500</v>
      </c>
      <c r="E2781" t="s">
        <v>1814</v>
      </c>
      <c r="F2781" s="2">
        <v>1500</v>
      </c>
      <c r="G2781" t="s">
        <v>18</v>
      </c>
      <c r="H2781" s="1">
        <v>43528</v>
      </c>
      <c r="I2781" s="2">
        <v>1500</v>
      </c>
      <c r="J2781" s="1">
        <v>43511</v>
      </c>
      <c r="K2781" s="2">
        <v>1500</v>
      </c>
      <c r="L2781">
        <v>28</v>
      </c>
      <c r="M2781">
        <v>11</v>
      </c>
      <c r="N2781">
        <v>-17</v>
      </c>
    </row>
    <row r="2782" spans="1:14" hidden="1">
      <c r="A2782" t="s">
        <v>1813</v>
      </c>
      <c r="F2782"/>
      <c r="I2782"/>
      <c r="K2782"/>
      <c r="L2782">
        <v>28</v>
      </c>
      <c r="M2782">
        <v>11</v>
      </c>
      <c r="N2782">
        <v>-17</v>
      </c>
    </row>
    <row r="2783" spans="1:14" hidden="1">
      <c r="A2783" t="s">
        <v>1815</v>
      </c>
      <c r="D2783" s="1">
        <v>42916</v>
      </c>
      <c r="E2783" t="s">
        <v>1816</v>
      </c>
      <c r="F2783">
        <v>770.79</v>
      </c>
      <c r="G2783" t="s">
        <v>18</v>
      </c>
      <c r="H2783" s="1">
        <v>42946</v>
      </c>
      <c r="I2783">
        <v>770.79</v>
      </c>
      <c r="J2783" s="1">
        <v>42948</v>
      </c>
      <c r="K2783">
        <v>770.79</v>
      </c>
      <c r="L2783">
        <v>30</v>
      </c>
      <c r="M2783">
        <v>32</v>
      </c>
      <c r="N2783">
        <v>2</v>
      </c>
    </row>
    <row r="2784" spans="1:14" hidden="1">
      <c r="A2784" t="s">
        <v>1815</v>
      </c>
      <c r="F2784"/>
      <c r="I2784"/>
      <c r="K2784"/>
      <c r="L2784">
        <v>30</v>
      </c>
      <c r="M2784">
        <v>32</v>
      </c>
      <c r="N2784">
        <v>2</v>
      </c>
    </row>
    <row r="2785" spans="1:14" hidden="1">
      <c r="A2785" t="s">
        <v>1817</v>
      </c>
      <c r="D2785" s="1">
        <v>42757</v>
      </c>
      <c r="E2785" t="s">
        <v>902</v>
      </c>
      <c r="F2785">
        <v>900</v>
      </c>
      <c r="G2785" t="s">
        <v>18</v>
      </c>
      <c r="H2785" s="1">
        <v>42788</v>
      </c>
      <c r="I2785">
        <v>900</v>
      </c>
      <c r="J2785" s="1">
        <v>42768</v>
      </c>
      <c r="K2785">
        <v>900</v>
      </c>
      <c r="L2785">
        <v>31</v>
      </c>
      <c r="M2785">
        <v>11</v>
      </c>
      <c r="N2785">
        <v>-20</v>
      </c>
    </row>
    <row r="2786" spans="1:14" hidden="1">
      <c r="A2786" t="s">
        <v>1817</v>
      </c>
      <c r="D2786" s="1">
        <v>42757</v>
      </c>
      <c r="E2786" t="s">
        <v>1306</v>
      </c>
      <c r="F2786">
        <v>700</v>
      </c>
      <c r="G2786" t="s">
        <v>18</v>
      </c>
      <c r="H2786" s="1">
        <v>42788</v>
      </c>
      <c r="I2786">
        <v>552.96</v>
      </c>
      <c r="J2786" s="1">
        <v>42768</v>
      </c>
      <c r="K2786">
        <v>552.96</v>
      </c>
      <c r="L2786">
        <v>31</v>
      </c>
      <c r="M2786">
        <v>11</v>
      </c>
      <c r="N2786">
        <v>-20</v>
      </c>
    </row>
    <row r="2787" spans="1:14" hidden="1">
      <c r="A2787" t="s">
        <v>1817</v>
      </c>
      <c r="F2787"/>
      <c r="I2787"/>
      <c r="K2787"/>
      <c r="L2787">
        <v>31</v>
      </c>
      <c r="M2787">
        <v>11</v>
      </c>
      <c r="N2787">
        <v>-20</v>
      </c>
    </row>
    <row r="2788" spans="1:14" hidden="1">
      <c r="A2788" t="s">
        <v>1818</v>
      </c>
      <c r="D2788" s="1">
        <v>43034</v>
      </c>
      <c r="E2788" t="s">
        <v>389</v>
      </c>
      <c r="F2788">
        <v>338</v>
      </c>
      <c r="G2788" t="s">
        <v>18</v>
      </c>
      <c r="H2788" s="1">
        <v>43065</v>
      </c>
      <c r="I2788">
        <v>307.27</v>
      </c>
      <c r="J2788" s="1">
        <v>43042</v>
      </c>
      <c r="K2788">
        <v>307.27</v>
      </c>
      <c r="L2788">
        <v>31</v>
      </c>
      <c r="M2788">
        <v>8</v>
      </c>
      <c r="N2788">
        <v>-23</v>
      </c>
    </row>
    <row r="2789" spans="1:14" hidden="1">
      <c r="A2789" t="s">
        <v>1818</v>
      </c>
      <c r="F2789"/>
      <c r="I2789"/>
      <c r="K2789"/>
      <c r="L2789">
        <v>31</v>
      </c>
      <c r="M2789">
        <v>8</v>
      </c>
      <c r="N2789">
        <v>-23</v>
      </c>
    </row>
    <row r="2790" spans="1:14" hidden="1">
      <c r="A2790" t="s">
        <v>1819</v>
      </c>
      <c r="D2790" s="1">
        <v>43523</v>
      </c>
      <c r="E2790" t="s">
        <v>165</v>
      </c>
      <c r="F2790" s="2">
        <v>10000</v>
      </c>
      <c r="G2790" t="s">
        <v>18</v>
      </c>
      <c r="H2790" s="1">
        <v>43551</v>
      </c>
      <c r="I2790" s="2">
        <v>9523.81</v>
      </c>
      <c r="J2790" s="1">
        <v>43549</v>
      </c>
      <c r="K2790" s="2">
        <v>9523.81</v>
      </c>
      <c r="L2790">
        <v>28</v>
      </c>
      <c r="M2790">
        <v>26</v>
      </c>
      <c r="N2790">
        <v>-2</v>
      </c>
    </row>
    <row r="2791" spans="1:14" hidden="1">
      <c r="A2791" t="s">
        <v>1819</v>
      </c>
      <c r="F2791"/>
      <c r="I2791"/>
      <c r="K2791"/>
      <c r="L2791">
        <v>28</v>
      </c>
      <c r="M2791">
        <v>26</v>
      </c>
      <c r="N2791">
        <v>-2</v>
      </c>
    </row>
    <row r="2792" spans="1:14" hidden="1">
      <c r="A2792" t="s">
        <v>1820</v>
      </c>
      <c r="D2792" s="1">
        <v>43020</v>
      </c>
      <c r="E2792" t="s">
        <v>539</v>
      </c>
      <c r="F2792">
        <v>661.32</v>
      </c>
      <c r="G2792" t="s">
        <v>18</v>
      </c>
      <c r="H2792" s="1">
        <v>43051</v>
      </c>
      <c r="I2792">
        <v>542.07000000000005</v>
      </c>
      <c r="J2792" s="1">
        <v>43042</v>
      </c>
      <c r="K2792">
        <v>542.07000000000005</v>
      </c>
      <c r="L2792">
        <v>31</v>
      </c>
      <c r="M2792">
        <v>22</v>
      </c>
      <c r="N2792">
        <v>-9</v>
      </c>
    </row>
    <row r="2793" spans="1:14" hidden="1">
      <c r="A2793" t="s">
        <v>1820</v>
      </c>
      <c r="F2793"/>
      <c r="I2793"/>
      <c r="K2793"/>
      <c r="L2793">
        <v>31</v>
      </c>
      <c r="M2793">
        <v>22</v>
      </c>
      <c r="N2793">
        <v>-9</v>
      </c>
    </row>
    <row r="2794" spans="1:14" hidden="1">
      <c r="A2794" t="s">
        <v>1821</v>
      </c>
      <c r="D2794" s="1">
        <v>43404</v>
      </c>
      <c r="E2794" t="s">
        <v>1175</v>
      </c>
      <c r="F2794" s="2">
        <v>16500</v>
      </c>
      <c r="G2794" t="s">
        <v>18</v>
      </c>
      <c r="H2794" s="1">
        <v>43434</v>
      </c>
      <c r="I2794" s="2">
        <v>13500</v>
      </c>
      <c r="J2794" s="1">
        <v>43406</v>
      </c>
      <c r="K2794" s="2">
        <v>13500</v>
      </c>
      <c r="L2794">
        <v>30</v>
      </c>
      <c r="M2794">
        <v>2</v>
      </c>
      <c r="N2794">
        <v>-28</v>
      </c>
    </row>
    <row r="2795" spans="1:14" hidden="1">
      <c r="A2795" t="s">
        <v>1821</v>
      </c>
      <c r="F2795"/>
      <c r="I2795"/>
      <c r="K2795"/>
      <c r="L2795">
        <v>30</v>
      </c>
      <c r="M2795">
        <v>2</v>
      </c>
      <c r="N2795">
        <v>-28</v>
      </c>
    </row>
    <row r="2796" spans="1:14" hidden="1">
      <c r="A2796" t="s">
        <v>1822</v>
      </c>
      <c r="D2796" s="1">
        <v>42819</v>
      </c>
      <c r="E2796" t="s">
        <v>1823</v>
      </c>
      <c r="F2796" s="2">
        <v>6923.08</v>
      </c>
      <c r="G2796" t="s">
        <v>18</v>
      </c>
      <c r="H2796" s="1">
        <v>42850</v>
      </c>
      <c r="I2796" s="2">
        <v>6923.08</v>
      </c>
      <c r="J2796" s="1">
        <v>42824</v>
      </c>
      <c r="K2796" s="2">
        <v>6923.08</v>
      </c>
      <c r="L2796">
        <v>31</v>
      </c>
      <c r="M2796">
        <v>5</v>
      </c>
      <c r="N2796">
        <v>-26</v>
      </c>
    </row>
    <row r="2797" spans="1:14" hidden="1">
      <c r="A2797" t="s">
        <v>1822</v>
      </c>
      <c r="D2797" s="1">
        <v>42819</v>
      </c>
      <c r="E2797" t="s">
        <v>1824</v>
      </c>
      <c r="F2797">
        <v>576.91999999999996</v>
      </c>
      <c r="G2797" t="s">
        <v>18</v>
      </c>
      <c r="H2797" s="1">
        <v>42850</v>
      </c>
      <c r="I2797">
        <v>576.91999999999996</v>
      </c>
      <c r="J2797" s="1">
        <v>42824</v>
      </c>
      <c r="K2797">
        <v>576.91999999999996</v>
      </c>
      <c r="L2797">
        <v>31</v>
      </c>
      <c r="M2797">
        <v>5</v>
      </c>
      <c r="N2797">
        <v>-26</v>
      </c>
    </row>
    <row r="2798" spans="1:14" hidden="1">
      <c r="A2798" t="s">
        <v>1822</v>
      </c>
      <c r="F2798"/>
      <c r="I2798"/>
      <c r="K2798"/>
      <c r="L2798">
        <v>31</v>
      </c>
      <c r="M2798">
        <v>5</v>
      </c>
      <c r="N2798">
        <v>-26</v>
      </c>
    </row>
    <row r="2799" spans="1:14" hidden="1">
      <c r="A2799" t="s">
        <v>1825</v>
      </c>
      <c r="D2799" s="1">
        <v>42507</v>
      </c>
      <c r="E2799" t="s">
        <v>1540</v>
      </c>
      <c r="F2799">
        <v>549</v>
      </c>
      <c r="G2799" t="s">
        <v>18</v>
      </c>
      <c r="H2799" s="1">
        <v>42568</v>
      </c>
      <c r="I2799">
        <v>549</v>
      </c>
      <c r="J2799" s="1">
        <v>42657</v>
      </c>
      <c r="K2799">
        <v>549</v>
      </c>
      <c r="L2799">
        <v>61</v>
      </c>
      <c r="M2799">
        <v>150</v>
      </c>
      <c r="N2799">
        <v>89</v>
      </c>
    </row>
    <row r="2800" spans="1:14" hidden="1">
      <c r="A2800" t="s">
        <v>1825</v>
      </c>
      <c r="D2800" s="1">
        <v>42654</v>
      </c>
      <c r="E2800" t="s">
        <v>373</v>
      </c>
      <c r="F2800" s="2">
        <v>1182.18</v>
      </c>
      <c r="G2800" t="s">
        <v>18</v>
      </c>
      <c r="H2800" s="1">
        <v>42715</v>
      </c>
      <c r="I2800" s="2">
        <v>1182.18</v>
      </c>
      <c r="J2800" s="1">
        <v>42695</v>
      </c>
      <c r="K2800" s="2">
        <v>1182.18</v>
      </c>
      <c r="L2800">
        <v>61</v>
      </c>
      <c r="M2800">
        <v>41</v>
      </c>
      <c r="N2800">
        <v>-20</v>
      </c>
    </row>
    <row r="2801" spans="1:14" hidden="1">
      <c r="A2801" t="s">
        <v>1825</v>
      </c>
      <c r="D2801" s="1">
        <v>42766</v>
      </c>
      <c r="E2801" t="s">
        <v>1757</v>
      </c>
      <c r="F2801" s="2">
        <v>1243.18</v>
      </c>
      <c r="G2801" t="s">
        <v>18</v>
      </c>
      <c r="H2801" s="1">
        <v>42794</v>
      </c>
      <c r="I2801" s="2">
        <v>1243.18</v>
      </c>
      <c r="J2801" s="1">
        <v>42818</v>
      </c>
      <c r="K2801" s="2">
        <v>1243.18</v>
      </c>
      <c r="L2801">
        <v>28</v>
      </c>
      <c r="M2801">
        <v>52</v>
      </c>
      <c r="N2801">
        <v>24</v>
      </c>
    </row>
    <row r="2802" spans="1:14" hidden="1">
      <c r="A2802" t="s">
        <v>1825</v>
      </c>
      <c r="D2802" s="1">
        <v>42810</v>
      </c>
      <c r="E2802" t="s">
        <v>931</v>
      </c>
      <c r="F2802">
        <v>788.12</v>
      </c>
      <c r="G2802" t="s">
        <v>18</v>
      </c>
      <c r="H2802" s="1">
        <v>42841</v>
      </c>
      <c r="I2802">
        <v>788.12</v>
      </c>
      <c r="J2802" s="1">
        <v>42818</v>
      </c>
      <c r="K2802">
        <v>788.12</v>
      </c>
      <c r="L2802">
        <v>31</v>
      </c>
      <c r="M2802">
        <v>8</v>
      </c>
      <c r="N2802">
        <v>-23</v>
      </c>
    </row>
    <row r="2803" spans="1:14" hidden="1">
      <c r="A2803" t="s">
        <v>1825</v>
      </c>
      <c r="D2803" s="1">
        <v>42881</v>
      </c>
      <c r="E2803" t="s">
        <v>1152</v>
      </c>
      <c r="F2803">
        <v>788.12</v>
      </c>
      <c r="G2803" t="s">
        <v>18</v>
      </c>
      <c r="H2803" s="1">
        <v>42912</v>
      </c>
      <c r="I2803">
        <v>788.12</v>
      </c>
      <c r="J2803" s="1">
        <v>42948</v>
      </c>
      <c r="K2803">
        <v>788.12</v>
      </c>
      <c r="L2803">
        <v>31</v>
      </c>
      <c r="M2803">
        <v>67</v>
      </c>
      <c r="N2803">
        <v>36</v>
      </c>
    </row>
    <row r="2804" spans="1:14" hidden="1">
      <c r="A2804" t="s">
        <v>1825</v>
      </c>
      <c r="D2804" s="1">
        <v>42915</v>
      </c>
      <c r="E2804" t="s">
        <v>1675</v>
      </c>
      <c r="F2804" s="2">
        <v>8300</v>
      </c>
      <c r="G2804" t="s">
        <v>18</v>
      </c>
      <c r="H2804" s="1">
        <v>42945</v>
      </c>
      <c r="I2804" s="2">
        <v>8300</v>
      </c>
      <c r="J2804" s="1">
        <v>42948</v>
      </c>
      <c r="K2804" s="2">
        <v>8300</v>
      </c>
      <c r="L2804">
        <v>30</v>
      </c>
      <c r="M2804">
        <v>33</v>
      </c>
      <c r="N2804">
        <v>3</v>
      </c>
    </row>
    <row r="2805" spans="1:14" hidden="1">
      <c r="A2805" t="s">
        <v>1825</v>
      </c>
      <c r="F2805"/>
      <c r="I2805"/>
      <c r="K2805"/>
      <c r="L2805">
        <v>34</v>
      </c>
      <c r="M2805">
        <v>41</v>
      </c>
      <c r="N2805">
        <v>7</v>
      </c>
    </row>
    <row r="2806" spans="1:14" hidden="1">
      <c r="A2806" t="s">
        <v>1826</v>
      </c>
      <c r="D2806" s="1">
        <v>43223</v>
      </c>
      <c r="E2806" t="s">
        <v>1827</v>
      </c>
      <c r="F2806">
        <v>244.61</v>
      </c>
      <c r="G2806" t="s">
        <v>18</v>
      </c>
      <c r="H2806" s="1">
        <v>43254</v>
      </c>
      <c r="I2806">
        <v>200.5</v>
      </c>
      <c r="J2806" s="1">
        <v>43223</v>
      </c>
      <c r="K2806">
        <v>200.5</v>
      </c>
      <c r="L2806">
        <v>31</v>
      </c>
      <c r="N2806">
        <v>-31</v>
      </c>
    </row>
    <row r="2807" spans="1:14" hidden="1">
      <c r="A2807" t="s">
        <v>1826</v>
      </c>
      <c r="F2807"/>
      <c r="I2807"/>
      <c r="K2807"/>
      <c r="L2807">
        <v>31</v>
      </c>
      <c r="N2807">
        <v>-31</v>
      </c>
    </row>
    <row r="2808" spans="1:14" hidden="1">
      <c r="A2808" t="s">
        <v>1828</v>
      </c>
      <c r="D2808" s="1">
        <v>43224</v>
      </c>
      <c r="E2808" t="s">
        <v>1693</v>
      </c>
      <c r="F2808" s="2">
        <v>1318.58</v>
      </c>
      <c r="G2808" t="s">
        <v>18</v>
      </c>
      <c r="H2808" s="1">
        <v>43255</v>
      </c>
      <c r="I2808" s="2">
        <v>1080.8</v>
      </c>
      <c r="J2808" s="1">
        <v>43244</v>
      </c>
      <c r="K2808" s="2">
        <v>1080.8</v>
      </c>
      <c r="L2808">
        <v>31</v>
      </c>
      <c r="M2808">
        <v>20</v>
      </c>
      <c r="N2808">
        <v>-11</v>
      </c>
    </row>
    <row r="2809" spans="1:14" hidden="1">
      <c r="A2809" t="s">
        <v>1828</v>
      </c>
      <c r="D2809" s="1">
        <v>43262</v>
      </c>
      <c r="E2809" t="s">
        <v>1271</v>
      </c>
      <c r="F2809" s="2">
        <v>1159</v>
      </c>
      <c r="G2809" t="s">
        <v>18</v>
      </c>
      <c r="H2809" s="1">
        <v>43292</v>
      </c>
      <c r="I2809">
        <v>950</v>
      </c>
      <c r="J2809" s="1">
        <v>43283</v>
      </c>
      <c r="K2809">
        <v>950</v>
      </c>
      <c r="L2809">
        <v>30</v>
      </c>
      <c r="M2809">
        <v>21</v>
      </c>
      <c r="N2809">
        <v>-9</v>
      </c>
    </row>
    <row r="2810" spans="1:14" hidden="1">
      <c r="A2810" t="s">
        <v>1828</v>
      </c>
      <c r="F2810"/>
      <c r="I2810"/>
      <c r="K2810"/>
      <c r="L2810">
        <v>31</v>
      </c>
      <c r="M2810">
        <v>20</v>
      </c>
      <c r="N2810">
        <v>-11</v>
      </c>
    </row>
    <row r="2811" spans="1:14" hidden="1">
      <c r="A2811" t="s">
        <v>1829</v>
      </c>
      <c r="D2811" s="1">
        <v>42857</v>
      </c>
      <c r="E2811" t="s">
        <v>1830</v>
      </c>
      <c r="F2811">
        <v>951.56</v>
      </c>
      <c r="G2811" t="s">
        <v>18</v>
      </c>
      <c r="H2811" s="1">
        <v>42888</v>
      </c>
      <c r="I2811">
        <v>951.56</v>
      </c>
      <c r="J2811" s="1">
        <v>42885</v>
      </c>
      <c r="K2811">
        <v>951.56</v>
      </c>
      <c r="L2811">
        <v>31</v>
      </c>
      <c r="M2811">
        <v>28</v>
      </c>
      <c r="N2811">
        <v>-3</v>
      </c>
    </row>
    <row r="2812" spans="1:14" hidden="1">
      <c r="A2812" t="s">
        <v>1829</v>
      </c>
      <c r="D2812" s="1">
        <v>42857</v>
      </c>
      <c r="E2812" t="s">
        <v>1617</v>
      </c>
      <c r="F2812">
        <v>498.44</v>
      </c>
      <c r="G2812" t="s">
        <v>18</v>
      </c>
      <c r="H2812" s="1">
        <v>42888</v>
      </c>
      <c r="I2812">
        <v>365.18</v>
      </c>
      <c r="J2812" s="1">
        <v>42885</v>
      </c>
      <c r="K2812">
        <v>365.18</v>
      </c>
      <c r="L2812">
        <v>31</v>
      </c>
      <c r="M2812">
        <v>28</v>
      </c>
      <c r="N2812">
        <v>-3</v>
      </c>
    </row>
    <row r="2813" spans="1:14" hidden="1">
      <c r="A2813" t="s">
        <v>1829</v>
      </c>
      <c r="D2813" s="1">
        <v>42857</v>
      </c>
      <c r="E2813" t="s">
        <v>1617</v>
      </c>
      <c r="F2813">
        <v>498.44</v>
      </c>
      <c r="G2813" t="s">
        <v>18</v>
      </c>
      <c r="H2813" s="1">
        <v>42888</v>
      </c>
      <c r="I2813">
        <v>133.26</v>
      </c>
      <c r="J2813" s="1">
        <v>43343</v>
      </c>
      <c r="K2813">
        <v>133.26</v>
      </c>
      <c r="L2813">
        <v>31</v>
      </c>
      <c r="M2813">
        <v>486</v>
      </c>
      <c r="N2813">
        <v>455</v>
      </c>
    </row>
    <row r="2814" spans="1:14" hidden="1">
      <c r="A2814" t="s">
        <v>1829</v>
      </c>
      <c r="F2814"/>
      <c r="I2814"/>
      <c r="K2814"/>
      <c r="L2814">
        <v>31</v>
      </c>
      <c r="M2814">
        <v>70</v>
      </c>
      <c r="N2814">
        <v>39</v>
      </c>
    </row>
    <row r="2815" spans="1:14" hidden="1">
      <c r="A2815" t="s">
        <v>1831</v>
      </c>
      <c r="D2815" s="1">
        <v>42814</v>
      </c>
      <c r="E2815" t="s">
        <v>1219</v>
      </c>
      <c r="F2815" s="2">
        <v>1365</v>
      </c>
      <c r="G2815" t="s">
        <v>18</v>
      </c>
      <c r="H2815" s="1">
        <v>42845</v>
      </c>
      <c r="I2815" s="2">
        <v>1365</v>
      </c>
      <c r="J2815" s="1">
        <v>42823</v>
      </c>
      <c r="K2815" s="2">
        <v>1365</v>
      </c>
      <c r="L2815">
        <v>31</v>
      </c>
      <c r="M2815">
        <v>9</v>
      </c>
      <c r="N2815">
        <v>-22</v>
      </c>
    </row>
    <row r="2816" spans="1:14" hidden="1">
      <c r="A2816" t="s">
        <v>1831</v>
      </c>
      <c r="D2816" s="1">
        <v>42814</v>
      </c>
      <c r="E2816" t="s">
        <v>756</v>
      </c>
      <c r="F2816">
        <v>230</v>
      </c>
      <c r="G2816" t="s">
        <v>18</v>
      </c>
      <c r="H2816" s="1">
        <v>42845</v>
      </c>
      <c r="I2816">
        <v>83.42</v>
      </c>
      <c r="J2816" s="1">
        <v>42823</v>
      </c>
      <c r="K2816">
        <v>83.42</v>
      </c>
      <c r="L2816">
        <v>31</v>
      </c>
      <c r="M2816">
        <v>9</v>
      </c>
      <c r="N2816">
        <v>-22</v>
      </c>
    </row>
    <row r="2817" spans="1:14" hidden="1">
      <c r="A2817" t="s">
        <v>1831</v>
      </c>
      <c r="D2817" s="1">
        <v>42814</v>
      </c>
      <c r="E2817" t="s">
        <v>756</v>
      </c>
      <c r="F2817">
        <v>230</v>
      </c>
      <c r="G2817" t="s">
        <v>18</v>
      </c>
      <c r="H2817" s="1">
        <v>42845</v>
      </c>
      <c r="I2817">
        <v>146.58000000000001</v>
      </c>
      <c r="J2817" s="1">
        <v>43046</v>
      </c>
      <c r="K2817">
        <v>146.58000000000001</v>
      </c>
      <c r="L2817">
        <v>31</v>
      </c>
      <c r="M2817">
        <v>232</v>
      </c>
      <c r="N2817">
        <v>201</v>
      </c>
    </row>
    <row r="2818" spans="1:14" hidden="1">
      <c r="A2818" t="s">
        <v>1831</v>
      </c>
      <c r="D2818" s="1">
        <v>42839</v>
      </c>
      <c r="E2818" t="s">
        <v>1832</v>
      </c>
      <c r="F2818">
        <v>951.56</v>
      </c>
      <c r="G2818" t="s">
        <v>18</v>
      </c>
      <c r="H2818" s="1">
        <v>42869</v>
      </c>
      <c r="I2818">
        <v>951.56</v>
      </c>
      <c r="J2818" s="1">
        <v>42857</v>
      </c>
      <c r="K2818">
        <v>951.56</v>
      </c>
      <c r="L2818">
        <v>30</v>
      </c>
      <c r="M2818">
        <v>18</v>
      </c>
      <c r="N2818">
        <v>-12</v>
      </c>
    </row>
    <row r="2819" spans="1:14" hidden="1">
      <c r="A2819" t="s">
        <v>1831</v>
      </c>
      <c r="D2819" s="1">
        <v>42839</v>
      </c>
      <c r="E2819" t="s">
        <v>944</v>
      </c>
      <c r="F2819">
        <v>498.44</v>
      </c>
      <c r="G2819" t="s">
        <v>18</v>
      </c>
      <c r="H2819" s="1">
        <v>42869</v>
      </c>
      <c r="I2819">
        <v>365.18</v>
      </c>
      <c r="J2819" s="1">
        <v>42857</v>
      </c>
      <c r="K2819">
        <v>365.18</v>
      </c>
      <c r="L2819">
        <v>30</v>
      </c>
      <c r="M2819">
        <v>18</v>
      </c>
      <c r="N2819">
        <v>-12</v>
      </c>
    </row>
    <row r="2820" spans="1:14" hidden="1">
      <c r="A2820" t="s">
        <v>1831</v>
      </c>
      <c r="D2820" s="1">
        <v>42839</v>
      </c>
      <c r="E2820" t="s">
        <v>944</v>
      </c>
      <c r="F2820">
        <v>498.44</v>
      </c>
      <c r="G2820" t="s">
        <v>18</v>
      </c>
      <c r="H2820" s="1">
        <v>42869</v>
      </c>
      <c r="I2820">
        <v>133.26</v>
      </c>
      <c r="J2820" s="1">
        <v>43046</v>
      </c>
      <c r="K2820">
        <v>133.26</v>
      </c>
      <c r="L2820">
        <v>30</v>
      </c>
      <c r="M2820">
        <v>207</v>
      </c>
      <c r="N2820">
        <v>177</v>
      </c>
    </row>
    <row r="2821" spans="1:14" hidden="1">
      <c r="A2821" t="s">
        <v>1831</v>
      </c>
      <c r="D2821" s="1">
        <v>43028</v>
      </c>
      <c r="E2821" t="s">
        <v>95</v>
      </c>
      <c r="F2821">
        <v>500</v>
      </c>
      <c r="G2821" t="s">
        <v>18</v>
      </c>
      <c r="H2821" s="1">
        <v>43059</v>
      </c>
      <c r="I2821">
        <v>500</v>
      </c>
      <c r="J2821" s="1">
        <v>43046</v>
      </c>
      <c r="K2821">
        <v>500</v>
      </c>
      <c r="L2821">
        <v>31</v>
      </c>
      <c r="M2821">
        <v>18</v>
      </c>
      <c r="N2821">
        <v>-13</v>
      </c>
    </row>
    <row r="2822" spans="1:14" hidden="1">
      <c r="A2822" t="s">
        <v>1831</v>
      </c>
      <c r="D2822" s="1">
        <v>43028</v>
      </c>
      <c r="E2822" t="s">
        <v>93</v>
      </c>
      <c r="F2822">
        <v>950</v>
      </c>
      <c r="G2822" t="s">
        <v>18</v>
      </c>
      <c r="H2822" s="1">
        <v>43059</v>
      </c>
      <c r="I2822">
        <v>950</v>
      </c>
      <c r="J2822" s="1">
        <v>43046</v>
      </c>
      <c r="K2822">
        <v>950</v>
      </c>
      <c r="L2822">
        <v>31</v>
      </c>
      <c r="M2822">
        <v>18</v>
      </c>
      <c r="N2822">
        <v>-13</v>
      </c>
    </row>
    <row r="2823" spans="1:14" hidden="1">
      <c r="A2823" t="s">
        <v>1831</v>
      </c>
      <c r="D2823" s="1">
        <v>43210</v>
      </c>
      <c r="E2823" t="s">
        <v>1811</v>
      </c>
      <c r="F2823">
        <v>100</v>
      </c>
      <c r="G2823" t="s">
        <v>18</v>
      </c>
      <c r="H2823" s="1">
        <v>43240</v>
      </c>
      <c r="I2823">
        <v>100</v>
      </c>
      <c r="J2823" s="1">
        <v>43220</v>
      </c>
      <c r="K2823">
        <v>100</v>
      </c>
      <c r="L2823">
        <v>30</v>
      </c>
      <c r="M2823">
        <v>10</v>
      </c>
      <c r="N2823">
        <v>-20</v>
      </c>
    </row>
    <row r="2824" spans="1:14" hidden="1">
      <c r="A2824" t="s">
        <v>1831</v>
      </c>
      <c r="D2824" s="1">
        <v>43210</v>
      </c>
      <c r="E2824" t="s">
        <v>1640</v>
      </c>
      <c r="F2824" s="2">
        <v>1200</v>
      </c>
      <c r="G2824" t="s">
        <v>18</v>
      </c>
      <c r="H2824" s="1">
        <v>43240</v>
      </c>
      <c r="I2824" s="2">
        <v>1125.93</v>
      </c>
      <c r="J2824" s="1">
        <v>43220</v>
      </c>
      <c r="K2824" s="2">
        <v>1125.93</v>
      </c>
      <c r="L2824">
        <v>30</v>
      </c>
      <c r="M2824">
        <v>10</v>
      </c>
      <c r="N2824">
        <v>-20</v>
      </c>
    </row>
    <row r="2825" spans="1:14" hidden="1">
      <c r="A2825" t="s">
        <v>1831</v>
      </c>
      <c r="D2825" s="1">
        <v>43210</v>
      </c>
      <c r="E2825" t="s">
        <v>1640</v>
      </c>
      <c r="F2825" s="2">
        <v>1200</v>
      </c>
      <c r="G2825" t="s">
        <v>18</v>
      </c>
      <c r="H2825" s="1">
        <v>43240</v>
      </c>
      <c r="I2825">
        <v>0.55000000000000004</v>
      </c>
      <c r="J2825" s="1">
        <v>43220</v>
      </c>
      <c r="K2825">
        <v>0.55000000000000004</v>
      </c>
      <c r="L2825">
        <v>30</v>
      </c>
      <c r="M2825">
        <v>10</v>
      </c>
      <c r="N2825">
        <v>-20</v>
      </c>
    </row>
    <row r="2826" spans="1:14" hidden="1">
      <c r="A2826" t="s">
        <v>1831</v>
      </c>
      <c r="D2826" s="1">
        <v>43210</v>
      </c>
      <c r="E2826" t="s">
        <v>1640</v>
      </c>
      <c r="F2826" s="2">
        <v>1200</v>
      </c>
      <c r="G2826" t="s">
        <v>18</v>
      </c>
      <c r="H2826" s="1">
        <v>43240</v>
      </c>
      <c r="I2826">
        <v>27.57</v>
      </c>
      <c r="J2826" s="1">
        <v>43220</v>
      </c>
      <c r="K2826">
        <v>27.57</v>
      </c>
      <c r="L2826">
        <v>30</v>
      </c>
      <c r="M2826">
        <v>10</v>
      </c>
      <c r="N2826">
        <v>-20</v>
      </c>
    </row>
    <row r="2827" spans="1:14" hidden="1">
      <c r="A2827" t="s">
        <v>1831</v>
      </c>
      <c r="D2827" s="1">
        <v>43210</v>
      </c>
      <c r="E2827" t="s">
        <v>1640</v>
      </c>
      <c r="F2827" s="2">
        <v>1200</v>
      </c>
      <c r="G2827" t="s">
        <v>18</v>
      </c>
      <c r="H2827" s="1">
        <v>43240</v>
      </c>
      <c r="I2827">
        <v>45.95</v>
      </c>
      <c r="J2827" s="1">
        <v>43250</v>
      </c>
      <c r="K2827">
        <v>45.95</v>
      </c>
      <c r="L2827">
        <v>30</v>
      </c>
      <c r="M2827">
        <v>40</v>
      </c>
      <c r="N2827">
        <v>10</v>
      </c>
    </row>
    <row r="2828" spans="1:14" hidden="1">
      <c r="A2828" t="s">
        <v>1831</v>
      </c>
      <c r="D2828" s="1">
        <v>43210</v>
      </c>
      <c r="E2828" t="s">
        <v>1318</v>
      </c>
      <c r="F2828">
        <v>50</v>
      </c>
      <c r="G2828" t="s">
        <v>18</v>
      </c>
      <c r="H2828" s="1">
        <v>43240</v>
      </c>
      <c r="I2828">
        <v>50</v>
      </c>
      <c r="J2828" s="1">
        <v>43220</v>
      </c>
      <c r="K2828">
        <v>50</v>
      </c>
      <c r="L2828">
        <v>30</v>
      </c>
      <c r="M2828">
        <v>10</v>
      </c>
      <c r="N2828">
        <v>-20</v>
      </c>
    </row>
    <row r="2829" spans="1:14" hidden="1">
      <c r="A2829" t="s">
        <v>1831</v>
      </c>
      <c r="D2829" s="1">
        <v>43236</v>
      </c>
      <c r="E2829" t="s">
        <v>1833</v>
      </c>
      <c r="F2829">
        <v>550</v>
      </c>
      <c r="G2829" t="s">
        <v>18</v>
      </c>
      <c r="H2829" s="1">
        <v>43267</v>
      </c>
      <c r="I2829">
        <v>550</v>
      </c>
      <c r="J2829" s="1">
        <v>43250</v>
      </c>
      <c r="K2829">
        <v>550</v>
      </c>
      <c r="L2829">
        <v>31</v>
      </c>
      <c r="M2829">
        <v>14</v>
      </c>
      <c r="N2829">
        <v>-17</v>
      </c>
    </row>
    <row r="2830" spans="1:14" hidden="1">
      <c r="A2830" t="s">
        <v>1831</v>
      </c>
      <c r="D2830" s="1">
        <v>43236</v>
      </c>
      <c r="E2830" t="s">
        <v>1832</v>
      </c>
      <c r="F2830">
        <v>600</v>
      </c>
      <c r="G2830" t="s">
        <v>18</v>
      </c>
      <c r="H2830" s="1">
        <v>43267</v>
      </c>
      <c r="I2830">
        <v>448.36</v>
      </c>
      <c r="J2830" s="1">
        <v>43250</v>
      </c>
      <c r="K2830">
        <v>448.36</v>
      </c>
      <c r="L2830">
        <v>31</v>
      </c>
      <c r="M2830">
        <v>14</v>
      </c>
      <c r="N2830">
        <v>-17</v>
      </c>
    </row>
    <row r="2831" spans="1:14" hidden="1">
      <c r="A2831" t="s">
        <v>1831</v>
      </c>
      <c r="D2831" s="1">
        <v>43236</v>
      </c>
      <c r="E2831" t="s">
        <v>1832</v>
      </c>
      <c r="F2831">
        <v>600</v>
      </c>
      <c r="G2831" t="s">
        <v>18</v>
      </c>
      <c r="H2831" s="1">
        <v>43267</v>
      </c>
      <c r="I2831">
        <v>114.88</v>
      </c>
      <c r="J2831" s="1">
        <v>43251</v>
      </c>
      <c r="K2831">
        <v>114.88</v>
      </c>
      <c r="L2831">
        <v>31</v>
      </c>
      <c r="M2831">
        <v>15</v>
      </c>
      <c r="N2831">
        <v>-16</v>
      </c>
    </row>
    <row r="2832" spans="1:14" hidden="1">
      <c r="A2832" t="s">
        <v>1831</v>
      </c>
      <c r="D2832" s="1">
        <v>43236</v>
      </c>
      <c r="E2832" t="s">
        <v>1832</v>
      </c>
      <c r="F2832">
        <v>600</v>
      </c>
      <c r="G2832" t="s">
        <v>18</v>
      </c>
      <c r="H2832" s="1">
        <v>43267</v>
      </c>
      <c r="I2832">
        <v>36.76</v>
      </c>
      <c r="J2832" s="1">
        <v>43297</v>
      </c>
      <c r="K2832">
        <v>36.76</v>
      </c>
      <c r="L2832">
        <v>31</v>
      </c>
      <c r="M2832">
        <v>61</v>
      </c>
      <c r="N2832">
        <v>30</v>
      </c>
    </row>
    <row r="2833" spans="1:14" hidden="1">
      <c r="A2833" t="s">
        <v>1831</v>
      </c>
      <c r="D2833" s="1">
        <v>43268</v>
      </c>
      <c r="E2833" t="s">
        <v>1834</v>
      </c>
      <c r="F2833">
        <v>300</v>
      </c>
      <c r="G2833" t="s">
        <v>18</v>
      </c>
      <c r="H2833" s="1">
        <v>43298</v>
      </c>
      <c r="I2833">
        <v>300</v>
      </c>
      <c r="J2833" s="1">
        <v>43297</v>
      </c>
      <c r="K2833">
        <v>300</v>
      </c>
      <c r="L2833">
        <v>30</v>
      </c>
      <c r="M2833">
        <v>29</v>
      </c>
      <c r="N2833">
        <v>-1</v>
      </c>
    </row>
    <row r="2834" spans="1:14" hidden="1">
      <c r="A2834" t="s">
        <v>1831</v>
      </c>
      <c r="D2834" s="1">
        <v>43268</v>
      </c>
      <c r="E2834" t="s">
        <v>1835</v>
      </c>
      <c r="F2834" s="2">
        <v>1250</v>
      </c>
      <c r="G2834" t="s">
        <v>18</v>
      </c>
      <c r="H2834" s="1">
        <v>43298</v>
      </c>
      <c r="I2834" s="2">
        <v>1250</v>
      </c>
      <c r="J2834" s="1">
        <v>43297</v>
      </c>
      <c r="K2834" s="2">
        <v>1250</v>
      </c>
      <c r="L2834">
        <v>30</v>
      </c>
      <c r="M2834">
        <v>29</v>
      </c>
      <c r="N2834">
        <v>-1</v>
      </c>
    </row>
    <row r="2835" spans="1:14" hidden="1">
      <c r="A2835" t="s">
        <v>1831</v>
      </c>
      <c r="D2835" s="1">
        <v>43377</v>
      </c>
      <c r="E2835" t="s">
        <v>955</v>
      </c>
      <c r="F2835">
        <v>975</v>
      </c>
      <c r="G2835" t="s">
        <v>18</v>
      </c>
      <c r="H2835" s="1">
        <v>43408</v>
      </c>
      <c r="I2835">
        <v>975</v>
      </c>
      <c r="J2835" s="1">
        <v>43438</v>
      </c>
      <c r="K2835">
        <v>975</v>
      </c>
      <c r="L2835">
        <v>31</v>
      </c>
      <c r="M2835">
        <v>61</v>
      </c>
      <c r="N2835">
        <v>30</v>
      </c>
    </row>
    <row r="2836" spans="1:14" hidden="1">
      <c r="A2836" t="s">
        <v>1831</v>
      </c>
      <c r="F2836"/>
      <c r="I2836"/>
      <c r="K2836"/>
      <c r="L2836">
        <v>31</v>
      </c>
      <c r="M2836">
        <v>27</v>
      </c>
      <c r="N2836">
        <v>-4</v>
      </c>
    </row>
    <row r="2837" spans="1:14" hidden="1">
      <c r="A2837" t="s">
        <v>1836</v>
      </c>
      <c r="D2837" s="1">
        <v>42809</v>
      </c>
      <c r="E2837" t="s">
        <v>1243</v>
      </c>
      <c r="F2837" s="2">
        <v>17712.7</v>
      </c>
      <c r="G2837" t="s">
        <v>18</v>
      </c>
      <c r="H2837" s="1">
        <v>42840</v>
      </c>
      <c r="I2837" s="2">
        <v>17712.7</v>
      </c>
      <c r="J2837" s="1">
        <v>42824</v>
      </c>
      <c r="K2837" s="2">
        <v>17712.7</v>
      </c>
      <c r="L2837">
        <v>31</v>
      </c>
      <c r="M2837">
        <v>15</v>
      </c>
      <c r="N2837">
        <v>-16</v>
      </c>
    </row>
    <row r="2838" spans="1:14" hidden="1">
      <c r="A2838" t="s">
        <v>1836</v>
      </c>
      <c r="D2838" s="1">
        <v>43100</v>
      </c>
      <c r="E2838" t="s">
        <v>1837</v>
      </c>
      <c r="F2838" s="2">
        <v>24614.98</v>
      </c>
      <c r="G2838" t="s">
        <v>18</v>
      </c>
      <c r="H2838" s="1">
        <v>43131</v>
      </c>
      <c r="I2838" s="2">
        <v>20176.21</v>
      </c>
      <c r="J2838" s="1">
        <v>43117</v>
      </c>
      <c r="K2838" s="2">
        <v>20176.21</v>
      </c>
      <c r="L2838">
        <v>31</v>
      </c>
      <c r="M2838">
        <v>17</v>
      </c>
      <c r="N2838">
        <v>-14</v>
      </c>
    </row>
    <row r="2839" spans="1:14">
      <c r="A2839" t="s">
        <v>1836</v>
      </c>
      <c r="B2839" t="s">
        <v>2953</v>
      </c>
      <c r="D2839" s="1">
        <v>43539</v>
      </c>
      <c r="E2839" t="s">
        <v>1838</v>
      </c>
      <c r="F2839" s="3">
        <v>28298.13</v>
      </c>
      <c r="G2839" t="s">
        <v>18</v>
      </c>
      <c r="H2839" s="1">
        <v>43570</v>
      </c>
      <c r="I2839" s="3">
        <v>23195.19</v>
      </c>
      <c r="J2839" s="1">
        <v>43567</v>
      </c>
      <c r="K2839" s="3">
        <v>23195.19</v>
      </c>
      <c r="L2839">
        <v>31</v>
      </c>
      <c r="M2839">
        <v>28</v>
      </c>
      <c r="N2839">
        <v>-3</v>
      </c>
    </row>
    <row r="2840" spans="1:14" hidden="1">
      <c r="A2840" t="s">
        <v>1836</v>
      </c>
      <c r="F2840"/>
      <c r="I2840"/>
      <c r="K2840"/>
      <c r="L2840">
        <v>31</v>
      </c>
      <c r="M2840">
        <v>21</v>
      </c>
      <c r="N2840">
        <v>-10</v>
      </c>
    </row>
    <row r="2841" spans="1:14" hidden="1">
      <c r="A2841" t="s">
        <v>1839</v>
      </c>
      <c r="D2841" s="1">
        <v>42634</v>
      </c>
      <c r="F2841">
        <v>830.52</v>
      </c>
      <c r="G2841" t="s">
        <v>18</v>
      </c>
      <c r="H2841" s="1">
        <v>42634</v>
      </c>
      <c r="I2841">
        <v>830.52</v>
      </c>
      <c r="J2841" s="1">
        <v>42705</v>
      </c>
      <c r="K2841">
        <v>830.52</v>
      </c>
      <c r="M2841">
        <v>71</v>
      </c>
      <c r="N2841">
        <v>71</v>
      </c>
    </row>
    <row r="2842" spans="1:14" hidden="1">
      <c r="A2842" t="s">
        <v>1839</v>
      </c>
      <c r="D2842" s="1">
        <v>42654</v>
      </c>
      <c r="E2842" t="s">
        <v>185</v>
      </c>
      <c r="F2842">
        <v>124.44</v>
      </c>
      <c r="G2842" t="s">
        <v>18</v>
      </c>
      <c r="H2842" s="1">
        <v>42715</v>
      </c>
      <c r="I2842">
        <v>124.44</v>
      </c>
      <c r="J2842" s="1">
        <v>42705</v>
      </c>
      <c r="K2842">
        <v>124.44</v>
      </c>
      <c r="L2842">
        <v>61</v>
      </c>
      <c r="M2842">
        <v>51</v>
      </c>
      <c r="N2842">
        <v>-10</v>
      </c>
    </row>
    <row r="2843" spans="1:14">
      <c r="A2843" t="s">
        <v>1839</v>
      </c>
      <c r="B2843" t="s">
        <v>2938</v>
      </c>
      <c r="D2843" s="1">
        <v>43554</v>
      </c>
      <c r="E2843" t="s">
        <v>783</v>
      </c>
      <c r="F2843" s="3">
        <v>25.86</v>
      </c>
      <c r="G2843" t="s">
        <v>18</v>
      </c>
      <c r="H2843" s="1">
        <v>43585</v>
      </c>
      <c r="I2843" s="3">
        <v>21.2</v>
      </c>
      <c r="J2843" s="1">
        <v>43564</v>
      </c>
      <c r="K2843" s="3">
        <v>21.2</v>
      </c>
      <c r="L2843">
        <v>31</v>
      </c>
      <c r="M2843">
        <v>10</v>
      </c>
      <c r="N2843">
        <v>-21</v>
      </c>
    </row>
    <row r="2844" spans="1:14" hidden="1">
      <c r="A2844" t="s">
        <v>1839</v>
      </c>
      <c r="F2844"/>
      <c r="I2844"/>
      <c r="K2844"/>
      <c r="L2844">
        <v>8</v>
      </c>
      <c r="M2844">
        <v>67</v>
      </c>
      <c r="N2844">
        <v>59</v>
      </c>
    </row>
    <row r="2845" spans="1:14" hidden="1">
      <c r="A2845" t="s">
        <v>1840</v>
      </c>
      <c r="D2845" s="1">
        <v>42684</v>
      </c>
      <c r="E2845" t="s">
        <v>1356</v>
      </c>
      <c r="F2845">
        <v>472</v>
      </c>
      <c r="G2845" t="s">
        <v>18</v>
      </c>
      <c r="H2845" s="1">
        <v>42714</v>
      </c>
      <c r="I2845">
        <v>428.62</v>
      </c>
      <c r="J2845" s="1">
        <v>42690</v>
      </c>
      <c r="K2845">
        <v>428.62</v>
      </c>
      <c r="L2845">
        <v>30</v>
      </c>
      <c r="M2845">
        <v>6</v>
      </c>
      <c r="N2845">
        <v>-24</v>
      </c>
    </row>
    <row r="2846" spans="1:14" hidden="1">
      <c r="A2846" t="s">
        <v>1840</v>
      </c>
      <c r="F2846"/>
      <c r="I2846"/>
      <c r="K2846"/>
      <c r="L2846">
        <v>30</v>
      </c>
      <c r="M2846">
        <v>6</v>
      </c>
      <c r="N2846">
        <v>-24</v>
      </c>
    </row>
    <row r="2847" spans="1:14" hidden="1">
      <c r="A2847" t="s">
        <v>1841</v>
      </c>
      <c r="D2847" s="1">
        <v>42817</v>
      </c>
      <c r="E2847" t="s">
        <v>103</v>
      </c>
      <c r="F2847">
        <v>655</v>
      </c>
      <c r="G2847" t="s">
        <v>18</v>
      </c>
      <c r="H2847" s="1">
        <v>42848</v>
      </c>
      <c r="I2847">
        <v>655</v>
      </c>
      <c r="J2847" s="1">
        <v>42838</v>
      </c>
      <c r="K2847">
        <v>655</v>
      </c>
      <c r="L2847">
        <v>31</v>
      </c>
      <c r="M2847">
        <v>21</v>
      </c>
      <c r="N2847">
        <v>-10</v>
      </c>
    </row>
    <row r="2848" spans="1:14" hidden="1">
      <c r="A2848" t="s">
        <v>1841</v>
      </c>
      <c r="D2848" s="1">
        <v>43175</v>
      </c>
      <c r="E2848" t="s">
        <v>1842</v>
      </c>
      <c r="F2848">
        <v>60</v>
      </c>
      <c r="G2848" t="s">
        <v>18</v>
      </c>
      <c r="H2848" s="1">
        <v>43206</v>
      </c>
      <c r="I2848">
        <v>60</v>
      </c>
      <c r="J2848" s="1">
        <v>43185</v>
      </c>
      <c r="K2848">
        <v>60</v>
      </c>
      <c r="L2848">
        <v>31</v>
      </c>
      <c r="M2848">
        <v>10</v>
      </c>
      <c r="N2848">
        <v>-21</v>
      </c>
    </row>
    <row r="2849" spans="1:14" hidden="1">
      <c r="A2849" t="s">
        <v>1841</v>
      </c>
      <c r="F2849"/>
      <c r="I2849"/>
      <c r="K2849"/>
      <c r="L2849">
        <v>31</v>
      </c>
      <c r="M2849">
        <v>20</v>
      </c>
      <c r="N2849">
        <v>-11</v>
      </c>
    </row>
    <row r="2850" spans="1:14" hidden="1">
      <c r="A2850" t="s">
        <v>1843</v>
      </c>
      <c r="D2850" s="1">
        <v>43224</v>
      </c>
      <c r="E2850" t="s">
        <v>1375</v>
      </c>
      <c r="F2850" s="2">
        <v>4445.68</v>
      </c>
      <c r="G2850" t="s">
        <v>18</v>
      </c>
      <c r="H2850" s="1">
        <v>43255</v>
      </c>
      <c r="I2850" s="2">
        <v>3644</v>
      </c>
      <c r="J2850" s="1">
        <v>43244</v>
      </c>
      <c r="K2850" s="2">
        <v>3644</v>
      </c>
      <c r="L2850">
        <v>31</v>
      </c>
      <c r="M2850">
        <v>20</v>
      </c>
      <c r="N2850">
        <v>-11</v>
      </c>
    </row>
    <row r="2851" spans="1:14" hidden="1">
      <c r="A2851" t="s">
        <v>1843</v>
      </c>
      <c r="F2851"/>
      <c r="I2851"/>
      <c r="K2851"/>
      <c r="L2851">
        <v>31</v>
      </c>
      <c r="M2851">
        <v>20</v>
      </c>
      <c r="N2851">
        <v>-11</v>
      </c>
    </row>
    <row r="2852" spans="1:14" hidden="1">
      <c r="A2852" t="s">
        <v>1844</v>
      </c>
      <c r="D2852" s="1">
        <v>43353</v>
      </c>
      <c r="E2852" t="s">
        <v>1845</v>
      </c>
      <c r="F2852">
        <v>175.29</v>
      </c>
      <c r="G2852" t="s">
        <v>18</v>
      </c>
      <c r="H2852" s="1">
        <v>43383</v>
      </c>
      <c r="I2852">
        <v>143.68</v>
      </c>
      <c r="J2852" s="1">
        <v>43529</v>
      </c>
      <c r="K2852">
        <v>143.68</v>
      </c>
      <c r="L2852">
        <v>30</v>
      </c>
      <c r="M2852">
        <v>176</v>
      </c>
      <c r="N2852">
        <v>146</v>
      </c>
    </row>
    <row r="2853" spans="1:14" hidden="1">
      <c r="A2853" t="s">
        <v>1844</v>
      </c>
      <c r="F2853"/>
      <c r="I2853"/>
      <c r="K2853"/>
      <c r="L2853">
        <v>30</v>
      </c>
      <c r="M2853">
        <v>176</v>
      </c>
      <c r="N2853">
        <v>146</v>
      </c>
    </row>
    <row r="2854" spans="1:14" hidden="1">
      <c r="A2854" t="s">
        <v>1846</v>
      </c>
      <c r="D2854" s="1">
        <v>43207</v>
      </c>
      <c r="E2854" t="s">
        <v>1847</v>
      </c>
      <c r="F2854" s="2">
        <v>1952</v>
      </c>
      <c r="G2854" t="s">
        <v>18</v>
      </c>
      <c r="H2854" s="1">
        <v>43232</v>
      </c>
      <c r="I2854" s="2">
        <v>1600</v>
      </c>
      <c r="J2854" s="1">
        <v>43214</v>
      </c>
      <c r="K2854" s="2">
        <v>1600</v>
      </c>
      <c r="L2854">
        <v>25</v>
      </c>
      <c r="M2854">
        <v>7</v>
      </c>
      <c r="N2854">
        <v>-18</v>
      </c>
    </row>
    <row r="2855" spans="1:14" hidden="1">
      <c r="A2855" t="s">
        <v>1846</v>
      </c>
      <c r="D2855" s="1">
        <v>43515</v>
      </c>
      <c r="E2855" t="s">
        <v>170</v>
      </c>
      <c r="F2855" s="2">
        <v>1982.5</v>
      </c>
      <c r="G2855" t="s">
        <v>18</v>
      </c>
      <c r="H2855" s="1">
        <v>43543</v>
      </c>
      <c r="I2855" s="2">
        <v>1625</v>
      </c>
      <c r="J2855" s="1">
        <v>43523</v>
      </c>
      <c r="K2855" s="2">
        <v>1625</v>
      </c>
      <c r="L2855">
        <v>28</v>
      </c>
      <c r="M2855">
        <v>8</v>
      </c>
      <c r="N2855">
        <v>-20</v>
      </c>
    </row>
    <row r="2856" spans="1:14" hidden="1">
      <c r="A2856" t="s">
        <v>1846</v>
      </c>
      <c r="F2856"/>
      <c r="I2856"/>
      <c r="K2856"/>
      <c r="L2856">
        <v>27</v>
      </c>
      <c r="M2856">
        <v>8</v>
      </c>
      <c r="N2856">
        <v>-19</v>
      </c>
    </row>
    <row r="2857" spans="1:14" hidden="1">
      <c r="A2857" t="s">
        <v>1848</v>
      </c>
      <c r="D2857" s="1">
        <v>42676</v>
      </c>
      <c r="E2857" t="s">
        <v>1626</v>
      </c>
      <c r="F2857" s="2">
        <v>1038.4000000000001</v>
      </c>
      <c r="G2857" t="s">
        <v>18</v>
      </c>
      <c r="H2857" s="1">
        <v>42737</v>
      </c>
      <c r="I2857">
        <v>849.6</v>
      </c>
      <c r="J2857" s="1">
        <v>42678</v>
      </c>
      <c r="K2857">
        <v>849.6</v>
      </c>
      <c r="L2857">
        <v>61</v>
      </c>
      <c r="M2857">
        <v>2</v>
      </c>
      <c r="N2857">
        <v>-59</v>
      </c>
    </row>
    <row r="2858" spans="1:14" hidden="1">
      <c r="A2858" t="s">
        <v>1848</v>
      </c>
      <c r="D2858" s="1">
        <v>42676</v>
      </c>
      <c r="E2858" t="s">
        <v>1625</v>
      </c>
      <c r="F2858" s="2">
        <v>1557.6</v>
      </c>
      <c r="G2858" t="s">
        <v>18</v>
      </c>
      <c r="H2858" s="1">
        <v>42737</v>
      </c>
      <c r="I2858" s="2">
        <v>1274.4000000000001</v>
      </c>
      <c r="J2858" s="1">
        <v>42678</v>
      </c>
      <c r="K2858" s="2">
        <v>1274.4000000000001</v>
      </c>
      <c r="L2858">
        <v>61</v>
      </c>
      <c r="M2858">
        <v>2</v>
      </c>
      <c r="N2858">
        <v>-59</v>
      </c>
    </row>
    <row r="2859" spans="1:14" hidden="1">
      <c r="A2859" t="s">
        <v>1848</v>
      </c>
      <c r="D2859" s="1">
        <v>42681</v>
      </c>
      <c r="E2859" t="s">
        <v>1509</v>
      </c>
      <c r="F2859" s="2">
        <v>1038.4000000000001</v>
      </c>
      <c r="G2859" t="s">
        <v>18</v>
      </c>
      <c r="H2859" s="1">
        <v>42711</v>
      </c>
      <c r="I2859">
        <v>849.6</v>
      </c>
      <c r="J2859" s="1">
        <v>42690</v>
      </c>
      <c r="K2859">
        <v>849.6</v>
      </c>
      <c r="L2859">
        <v>30</v>
      </c>
      <c r="M2859">
        <v>9</v>
      </c>
      <c r="N2859">
        <v>-21</v>
      </c>
    </row>
    <row r="2860" spans="1:14" hidden="1">
      <c r="A2860" t="s">
        <v>1848</v>
      </c>
      <c r="D2860" s="1">
        <v>42384</v>
      </c>
      <c r="E2860" t="s">
        <v>1799</v>
      </c>
      <c r="F2860">
        <v>778.8</v>
      </c>
      <c r="G2860" t="s">
        <v>18</v>
      </c>
      <c r="H2860" s="1">
        <v>42415</v>
      </c>
      <c r="I2860">
        <v>89.29</v>
      </c>
      <c r="J2860" s="1">
        <v>42795</v>
      </c>
      <c r="K2860">
        <v>89.29</v>
      </c>
      <c r="L2860">
        <v>31</v>
      </c>
      <c r="M2860">
        <v>411</v>
      </c>
      <c r="N2860">
        <v>380</v>
      </c>
    </row>
    <row r="2861" spans="1:14" hidden="1">
      <c r="A2861" t="s">
        <v>1848</v>
      </c>
      <c r="D2861" s="1">
        <v>42788</v>
      </c>
      <c r="E2861" t="s">
        <v>1849</v>
      </c>
      <c r="F2861">
        <v>908.6</v>
      </c>
      <c r="G2861" t="s">
        <v>18</v>
      </c>
      <c r="H2861" s="1">
        <v>42816</v>
      </c>
      <c r="I2861">
        <v>743.4</v>
      </c>
      <c r="J2861" s="1">
        <v>42795</v>
      </c>
      <c r="K2861">
        <v>743.4</v>
      </c>
      <c r="L2861">
        <v>28</v>
      </c>
      <c r="M2861">
        <v>7</v>
      </c>
      <c r="N2861">
        <v>-21</v>
      </c>
    </row>
    <row r="2862" spans="1:14" hidden="1">
      <c r="A2862" t="s">
        <v>1848</v>
      </c>
      <c r="D2862" s="1">
        <v>42384</v>
      </c>
      <c r="E2862" t="s">
        <v>1799</v>
      </c>
      <c r="F2862">
        <v>778.8</v>
      </c>
      <c r="G2862" t="s">
        <v>18</v>
      </c>
      <c r="H2862" s="1">
        <v>42415</v>
      </c>
      <c r="I2862">
        <v>65.069999999999993</v>
      </c>
      <c r="J2862" s="1">
        <v>43101</v>
      </c>
      <c r="K2862">
        <v>65.069999999999993</v>
      </c>
      <c r="L2862">
        <v>31</v>
      </c>
      <c r="M2862">
        <v>717</v>
      </c>
      <c r="N2862">
        <v>686</v>
      </c>
    </row>
    <row r="2863" spans="1:14" hidden="1">
      <c r="A2863" t="s">
        <v>1848</v>
      </c>
      <c r="F2863"/>
      <c r="I2863"/>
      <c r="K2863"/>
      <c r="L2863">
        <v>47</v>
      </c>
      <c r="M2863">
        <v>26</v>
      </c>
      <c r="N2863">
        <v>-21</v>
      </c>
    </row>
    <row r="2864" spans="1:14" hidden="1">
      <c r="A2864" t="s">
        <v>1850</v>
      </c>
      <c r="D2864" s="1">
        <v>42944</v>
      </c>
      <c r="E2864" t="s">
        <v>788</v>
      </c>
      <c r="F2864" s="2">
        <v>3850</v>
      </c>
      <c r="G2864" t="s">
        <v>18</v>
      </c>
      <c r="H2864" s="1">
        <v>42975</v>
      </c>
      <c r="I2864" s="2">
        <v>3178.35</v>
      </c>
      <c r="J2864" s="1">
        <v>42948</v>
      </c>
      <c r="K2864" s="2">
        <v>3178.35</v>
      </c>
      <c r="L2864">
        <v>31</v>
      </c>
      <c r="M2864">
        <v>4</v>
      </c>
      <c r="N2864">
        <v>-27</v>
      </c>
    </row>
    <row r="2865" spans="1:14" hidden="1">
      <c r="A2865" t="s">
        <v>1850</v>
      </c>
      <c r="D2865" s="1">
        <v>42944</v>
      </c>
      <c r="E2865" t="s">
        <v>788</v>
      </c>
      <c r="F2865" s="2">
        <v>3850</v>
      </c>
      <c r="G2865" t="s">
        <v>18</v>
      </c>
      <c r="H2865" s="1">
        <v>42975</v>
      </c>
      <c r="I2865">
        <v>321.64999999999998</v>
      </c>
      <c r="J2865" s="1">
        <v>43003</v>
      </c>
      <c r="K2865">
        <v>321.64999999999998</v>
      </c>
      <c r="L2865">
        <v>31</v>
      </c>
      <c r="M2865">
        <v>59</v>
      </c>
      <c r="N2865">
        <v>28</v>
      </c>
    </row>
    <row r="2866" spans="1:14" hidden="1">
      <c r="A2866" t="s">
        <v>1850</v>
      </c>
      <c r="D2866" s="1">
        <v>42992</v>
      </c>
      <c r="E2866" t="s">
        <v>1670</v>
      </c>
      <c r="F2866" s="2">
        <v>1615.89</v>
      </c>
      <c r="G2866" t="s">
        <v>18</v>
      </c>
      <c r="H2866" s="1">
        <v>43022</v>
      </c>
      <c r="I2866" s="2">
        <v>1059.5999999999999</v>
      </c>
      <c r="J2866" s="1">
        <v>43003</v>
      </c>
      <c r="K2866" s="2">
        <v>1059.5999999999999</v>
      </c>
      <c r="L2866">
        <v>30</v>
      </c>
      <c r="M2866">
        <v>11</v>
      </c>
      <c r="N2866">
        <v>-19</v>
      </c>
    </row>
    <row r="2867" spans="1:14" hidden="1">
      <c r="A2867" t="s">
        <v>1850</v>
      </c>
      <c r="D2867" s="1">
        <v>43483</v>
      </c>
      <c r="E2867" t="s">
        <v>1851</v>
      </c>
      <c r="F2867" s="2">
        <v>4714.28</v>
      </c>
      <c r="G2867" t="s">
        <v>18</v>
      </c>
      <c r="H2867" s="1">
        <v>43514</v>
      </c>
      <c r="I2867" s="2">
        <v>3857.14</v>
      </c>
      <c r="J2867" s="1">
        <v>43508</v>
      </c>
      <c r="K2867" s="2">
        <v>3857.14</v>
      </c>
      <c r="L2867">
        <v>31</v>
      </c>
      <c r="M2867">
        <v>25</v>
      </c>
      <c r="N2867">
        <v>-6</v>
      </c>
    </row>
    <row r="2868" spans="1:14" hidden="1">
      <c r="A2868" t="s">
        <v>1850</v>
      </c>
      <c r="D2868" s="1">
        <v>43483</v>
      </c>
      <c r="E2868" t="s">
        <v>815</v>
      </c>
      <c r="F2868" s="2">
        <v>28285.72</v>
      </c>
      <c r="G2868" t="s">
        <v>18</v>
      </c>
      <c r="H2868" s="1">
        <v>43514</v>
      </c>
      <c r="I2868" s="2">
        <v>23142.86</v>
      </c>
      <c r="J2868" s="1">
        <v>43508</v>
      </c>
      <c r="K2868" s="2">
        <v>23142.86</v>
      </c>
      <c r="L2868">
        <v>31</v>
      </c>
      <c r="M2868">
        <v>25</v>
      </c>
      <c r="N2868">
        <v>-6</v>
      </c>
    </row>
    <row r="2869" spans="1:14" hidden="1">
      <c r="A2869" t="s">
        <v>1850</v>
      </c>
      <c r="F2869"/>
      <c r="I2869"/>
      <c r="K2869"/>
      <c r="L2869">
        <v>31</v>
      </c>
      <c r="M2869">
        <v>23</v>
      </c>
      <c r="N2869">
        <v>-8</v>
      </c>
    </row>
    <row r="2870" spans="1:14">
      <c r="A2870" t="s">
        <v>1852</v>
      </c>
      <c r="B2870" t="s">
        <v>2917</v>
      </c>
      <c r="D2870" s="1">
        <v>43584</v>
      </c>
      <c r="E2870" t="s">
        <v>1853</v>
      </c>
      <c r="F2870" s="3">
        <v>440</v>
      </c>
      <c r="G2870" t="s">
        <v>18</v>
      </c>
      <c r="H2870" s="1">
        <v>43614</v>
      </c>
      <c r="I2870" s="3">
        <v>400</v>
      </c>
      <c r="J2870" s="1">
        <v>43587</v>
      </c>
      <c r="K2870" s="3">
        <v>400</v>
      </c>
      <c r="L2870">
        <v>30</v>
      </c>
      <c r="M2870">
        <v>3</v>
      </c>
      <c r="N2870">
        <v>-27</v>
      </c>
    </row>
    <row r="2871" spans="1:14">
      <c r="A2871" t="s">
        <v>1852</v>
      </c>
      <c r="B2871" t="s">
        <v>2917</v>
      </c>
      <c r="D2871" s="1">
        <v>43608</v>
      </c>
      <c r="E2871" t="s">
        <v>1832</v>
      </c>
      <c r="F2871" s="3">
        <v>1500</v>
      </c>
      <c r="G2871" t="s">
        <v>18</v>
      </c>
      <c r="H2871" s="1">
        <v>43639</v>
      </c>
      <c r="I2871" s="3">
        <v>1363.64</v>
      </c>
      <c r="J2871" s="1">
        <v>43609</v>
      </c>
      <c r="K2871" s="3">
        <v>1363.64</v>
      </c>
      <c r="L2871">
        <v>31</v>
      </c>
      <c r="M2871">
        <v>1</v>
      </c>
      <c r="N2871">
        <v>-30</v>
      </c>
    </row>
    <row r="2872" spans="1:14" hidden="1">
      <c r="A2872" t="s">
        <v>1852</v>
      </c>
      <c r="F2872"/>
      <c r="I2872"/>
      <c r="K2872"/>
      <c r="L2872">
        <v>31</v>
      </c>
      <c r="M2872">
        <v>1</v>
      </c>
      <c r="N2872">
        <v>-30</v>
      </c>
    </row>
    <row r="2873" spans="1:14" hidden="1">
      <c r="A2873" t="s">
        <v>1854</v>
      </c>
      <c r="D2873" s="1">
        <v>42879</v>
      </c>
      <c r="E2873" t="s">
        <v>578</v>
      </c>
      <c r="F2873">
        <v>690.14</v>
      </c>
      <c r="G2873" t="s">
        <v>18</v>
      </c>
      <c r="H2873" s="1">
        <v>42910</v>
      </c>
      <c r="I2873">
        <v>690.14</v>
      </c>
      <c r="J2873" s="1">
        <v>43084</v>
      </c>
      <c r="K2873">
        <v>690.14</v>
      </c>
      <c r="L2873">
        <v>31</v>
      </c>
      <c r="M2873">
        <v>205</v>
      </c>
      <c r="N2873">
        <v>174</v>
      </c>
    </row>
    <row r="2874" spans="1:14" hidden="1">
      <c r="A2874" t="s">
        <v>1854</v>
      </c>
      <c r="D2874" s="1">
        <v>42948</v>
      </c>
      <c r="E2874" t="s">
        <v>1241</v>
      </c>
      <c r="F2874">
        <v>668.99</v>
      </c>
      <c r="G2874" t="s">
        <v>18</v>
      </c>
      <c r="H2874" s="1">
        <v>42979</v>
      </c>
      <c r="I2874">
        <v>668.99</v>
      </c>
      <c r="J2874" s="1">
        <v>43084</v>
      </c>
      <c r="K2874">
        <v>668.99</v>
      </c>
      <c r="L2874">
        <v>31</v>
      </c>
      <c r="M2874">
        <v>136</v>
      </c>
      <c r="N2874">
        <v>105</v>
      </c>
    </row>
    <row r="2875" spans="1:14" hidden="1">
      <c r="A2875" t="s">
        <v>1854</v>
      </c>
      <c r="D2875" s="1">
        <v>43087</v>
      </c>
      <c r="E2875" t="s">
        <v>1855</v>
      </c>
      <c r="F2875">
        <v>584.41999999999996</v>
      </c>
      <c r="G2875" t="s">
        <v>18</v>
      </c>
      <c r="H2875" s="1">
        <v>43118</v>
      </c>
      <c r="I2875">
        <v>481.92</v>
      </c>
      <c r="J2875" s="1">
        <v>43161</v>
      </c>
      <c r="K2875">
        <v>481.92</v>
      </c>
      <c r="L2875">
        <v>31</v>
      </c>
      <c r="M2875">
        <v>74</v>
      </c>
      <c r="N2875">
        <v>43</v>
      </c>
    </row>
    <row r="2876" spans="1:14" hidden="1">
      <c r="A2876" t="s">
        <v>1854</v>
      </c>
      <c r="D2876" s="1">
        <v>43166</v>
      </c>
      <c r="E2876" t="s">
        <v>1856</v>
      </c>
      <c r="F2876">
        <v>732.42</v>
      </c>
      <c r="G2876" t="s">
        <v>18</v>
      </c>
      <c r="H2876" s="1">
        <v>43197</v>
      </c>
      <c r="I2876">
        <v>603.23</v>
      </c>
      <c r="J2876" s="1">
        <v>43161</v>
      </c>
      <c r="K2876">
        <v>603.23</v>
      </c>
      <c r="L2876">
        <v>31</v>
      </c>
      <c r="M2876">
        <v>-5</v>
      </c>
      <c r="N2876">
        <v>-36</v>
      </c>
    </row>
    <row r="2877" spans="1:14" hidden="1">
      <c r="A2877" t="s">
        <v>1854</v>
      </c>
      <c r="D2877" s="1">
        <v>43311</v>
      </c>
      <c r="E2877" t="s">
        <v>1629</v>
      </c>
      <c r="F2877">
        <v>309.57</v>
      </c>
      <c r="G2877" t="s">
        <v>18</v>
      </c>
      <c r="H2877" s="1">
        <v>43342</v>
      </c>
      <c r="I2877">
        <v>256.63</v>
      </c>
      <c r="J2877" s="1">
        <v>43311</v>
      </c>
      <c r="K2877">
        <v>256.63</v>
      </c>
      <c r="L2877">
        <v>31</v>
      </c>
      <c r="N2877">
        <v>-31</v>
      </c>
    </row>
    <row r="2878" spans="1:14" hidden="1">
      <c r="A2878" t="s">
        <v>1854</v>
      </c>
      <c r="D2878" s="1">
        <v>43312</v>
      </c>
      <c r="E2878" t="s">
        <v>1857</v>
      </c>
      <c r="F2878">
        <v>711.28</v>
      </c>
      <c r="G2878" t="s">
        <v>18</v>
      </c>
      <c r="H2878" s="1">
        <v>43343</v>
      </c>
      <c r="I2878">
        <v>585.9</v>
      </c>
      <c r="J2878" s="1">
        <v>43311</v>
      </c>
      <c r="K2878">
        <v>585.9</v>
      </c>
      <c r="L2878">
        <v>31</v>
      </c>
      <c r="M2878">
        <v>-1</v>
      </c>
      <c r="N2878">
        <v>-32</v>
      </c>
    </row>
    <row r="2879" spans="1:14">
      <c r="A2879" t="s">
        <v>1854</v>
      </c>
      <c r="B2879" t="s">
        <v>2922</v>
      </c>
      <c r="D2879" s="1">
        <v>43367</v>
      </c>
      <c r="E2879" t="s">
        <v>1858</v>
      </c>
      <c r="F2879" s="3">
        <v>563.28</v>
      </c>
      <c r="G2879" t="s">
        <v>18</v>
      </c>
      <c r="H2879" s="1">
        <v>43397</v>
      </c>
      <c r="I2879" s="3">
        <v>464.59</v>
      </c>
      <c r="J2879" s="1">
        <v>43581</v>
      </c>
      <c r="K2879" s="3">
        <v>464.59</v>
      </c>
      <c r="L2879">
        <v>30</v>
      </c>
      <c r="M2879">
        <v>214</v>
      </c>
      <c r="N2879">
        <v>184</v>
      </c>
    </row>
    <row r="2880" spans="1:14">
      <c r="A2880" t="s">
        <v>1854</v>
      </c>
      <c r="B2880" t="s">
        <v>2922</v>
      </c>
      <c r="D2880" s="1">
        <v>43483</v>
      </c>
      <c r="E2880" t="s">
        <v>1859</v>
      </c>
      <c r="F2880" s="3">
        <v>542.14</v>
      </c>
      <c r="G2880" t="s">
        <v>18</v>
      </c>
      <c r="H2880" s="1">
        <v>43514</v>
      </c>
      <c r="I2880" s="3">
        <v>447.26</v>
      </c>
      <c r="J2880" s="1">
        <v>43559</v>
      </c>
      <c r="K2880" s="3">
        <v>447.26</v>
      </c>
      <c r="L2880">
        <v>31</v>
      </c>
      <c r="M2880">
        <v>76</v>
      </c>
      <c r="N2880">
        <v>45</v>
      </c>
    </row>
    <row r="2881" spans="1:14">
      <c r="A2881" t="s">
        <v>1854</v>
      </c>
      <c r="B2881" t="s">
        <v>2922</v>
      </c>
      <c r="D2881" s="1">
        <v>43560</v>
      </c>
      <c r="E2881" t="s">
        <v>1860</v>
      </c>
      <c r="F2881" s="3">
        <v>605.6</v>
      </c>
      <c r="G2881" t="s">
        <v>18</v>
      </c>
      <c r="H2881" s="1">
        <v>43590</v>
      </c>
      <c r="I2881" s="3">
        <v>499.28</v>
      </c>
      <c r="J2881" s="1">
        <v>43581</v>
      </c>
      <c r="K2881" s="3">
        <v>499.28</v>
      </c>
      <c r="L2881">
        <v>30</v>
      </c>
      <c r="M2881">
        <v>21</v>
      </c>
      <c r="N2881">
        <v>-9</v>
      </c>
    </row>
    <row r="2882" spans="1:14">
      <c r="A2882" t="s">
        <v>1854</v>
      </c>
      <c r="B2882" t="s">
        <v>2922</v>
      </c>
      <c r="D2882" s="1">
        <v>43585</v>
      </c>
      <c r="E2882" t="s">
        <v>1861</v>
      </c>
      <c r="F2882" s="3">
        <v>711.28</v>
      </c>
      <c r="G2882" t="s">
        <v>18</v>
      </c>
      <c r="H2882" s="1">
        <v>43615</v>
      </c>
      <c r="I2882" s="3">
        <v>585.9</v>
      </c>
      <c r="J2882" s="1">
        <v>43620</v>
      </c>
      <c r="K2882" s="3">
        <v>585.9</v>
      </c>
      <c r="L2882">
        <v>30</v>
      </c>
      <c r="M2882">
        <v>35</v>
      </c>
      <c r="N2882">
        <v>5</v>
      </c>
    </row>
    <row r="2883" spans="1:14" hidden="1">
      <c r="A2883" t="s">
        <v>1854</v>
      </c>
      <c r="D2883" s="1">
        <v>43629</v>
      </c>
      <c r="E2883" t="s">
        <v>1862</v>
      </c>
      <c r="F2883">
        <v>901.56</v>
      </c>
      <c r="G2883" t="s">
        <v>18</v>
      </c>
      <c r="H2883" s="1">
        <v>43659</v>
      </c>
      <c r="I2883">
        <v>655.22</v>
      </c>
      <c r="J2883" s="1">
        <v>43648</v>
      </c>
      <c r="K2883">
        <v>655.22</v>
      </c>
      <c r="L2883">
        <v>30</v>
      </c>
      <c r="M2883">
        <v>19</v>
      </c>
      <c r="N2883">
        <v>-11</v>
      </c>
    </row>
    <row r="2884" spans="1:14" hidden="1">
      <c r="A2884" t="s">
        <v>1854</v>
      </c>
      <c r="D2884" s="1">
        <v>43670</v>
      </c>
      <c r="E2884" t="s">
        <v>1724</v>
      </c>
      <c r="F2884">
        <v>859.28</v>
      </c>
      <c r="G2884" t="s">
        <v>18</v>
      </c>
      <c r="H2884" s="1">
        <v>43701</v>
      </c>
      <c r="I2884">
        <v>707.21</v>
      </c>
      <c r="J2884" s="1">
        <v>43670</v>
      </c>
      <c r="K2884">
        <v>707.21</v>
      </c>
      <c r="L2884">
        <v>31</v>
      </c>
      <c r="N2884">
        <v>-31</v>
      </c>
    </row>
    <row r="2885" spans="1:14" hidden="1">
      <c r="A2885" t="s">
        <v>1854</v>
      </c>
      <c r="F2885"/>
      <c r="I2885"/>
      <c r="K2885"/>
      <c r="L2885">
        <v>31</v>
      </c>
      <c r="M2885">
        <v>66</v>
      </c>
      <c r="N2885">
        <v>35</v>
      </c>
    </row>
    <row r="2886" spans="1:14" hidden="1">
      <c r="A2886" t="s">
        <v>1863</v>
      </c>
      <c r="D2886" s="1">
        <v>42678</v>
      </c>
      <c r="E2886" t="s">
        <v>1237</v>
      </c>
      <c r="F2886" s="2">
        <v>2009.34</v>
      </c>
      <c r="G2886" t="s">
        <v>18</v>
      </c>
      <c r="H2886" s="1">
        <v>42739</v>
      </c>
      <c r="I2886" s="2">
        <v>2009.23</v>
      </c>
      <c r="J2886" s="1">
        <v>42745</v>
      </c>
      <c r="K2886" s="2">
        <v>2009.23</v>
      </c>
      <c r="L2886">
        <v>61</v>
      </c>
      <c r="M2886">
        <v>67</v>
      </c>
      <c r="N2886">
        <v>6</v>
      </c>
    </row>
    <row r="2887" spans="1:14" hidden="1">
      <c r="A2887" t="s">
        <v>1863</v>
      </c>
      <c r="D2887" s="1">
        <v>42559</v>
      </c>
      <c r="E2887" t="s">
        <v>1864</v>
      </c>
      <c r="F2887">
        <v>43.92</v>
      </c>
      <c r="G2887" t="s">
        <v>18</v>
      </c>
      <c r="H2887" s="1">
        <v>42621</v>
      </c>
      <c r="I2887">
        <v>43.92</v>
      </c>
      <c r="J2887" s="1">
        <v>42685</v>
      </c>
      <c r="K2887">
        <v>43.92</v>
      </c>
      <c r="L2887">
        <v>62</v>
      </c>
      <c r="M2887">
        <v>126</v>
      </c>
      <c r="N2887">
        <v>64</v>
      </c>
    </row>
    <row r="2888" spans="1:14" hidden="1">
      <c r="A2888" t="s">
        <v>1863</v>
      </c>
      <c r="F2888"/>
      <c r="I2888"/>
      <c r="K2888"/>
      <c r="L2888">
        <v>61</v>
      </c>
      <c r="M2888">
        <v>68</v>
      </c>
      <c r="N2888">
        <v>7</v>
      </c>
    </row>
    <row r="2889" spans="1:14" hidden="1">
      <c r="A2889" t="s">
        <v>1865</v>
      </c>
      <c r="D2889" s="1">
        <v>43353</v>
      </c>
      <c r="E2889" t="s">
        <v>1075</v>
      </c>
      <c r="F2889" s="2">
        <v>2837.72</v>
      </c>
      <c r="G2889" t="s">
        <v>18</v>
      </c>
      <c r="H2889" s="1">
        <v>43383</v>
      </c>
      <c r="I2889" s="2">
        <v>2326</v>
      </c>
      <c r="J2889" s="1">
        <v>43369</v>
      </c>
      <c r="K2889" s="2">
        <v>2326</v>
      </c>
      <c r="L2889">
        <v>30</v>
      </c>
      <c r="M2889">
        <v>16</v>
      </c>
      <c r="N2889">
        <v>-14</v>
      </c>
    </row>
    <row r="2890" spans="1:14" hidden="1">
      <c r="A2890" t="s">
        <v>1865</v>
      </c>
      <c r="F2890"/>
      <c r="I2890"/>
      <c r="K2890"/>
      <c r="L2890">
        <v>30</v>
      </c>
      <c r="M2890">
        <v>16</v>
      </c>
      <c r="N2890">
        <v>-14</v>
      </c>
    </row>
    <row r="2891" spans="1:14" hidden="1">
      <c r="A2891" t="s">
        <v>1866</v>
      </c>
      <c r="D2891" s="1">
        <v>42871</v>
      </c>
      <c r="E2891" t="s">
        <v>1867</v>
      </c>
      <c r="F2891" s="2">
        <v>2200</v>
      </c>
      <c r="G2891" t="s">
        <v>18</v>
      </c>
      <c r="H2891" s="1">
        <v>42902</v>
      </c>
      <c r="I2891" s="2">
        <v>1800</v>
      </c>
      <c r="J2891" s="1">
        <v>42885</v>
      </c>
      <c r="K2891" s="2">
        <v>1800</v>
      </c>
      <c r="L2891">
        <v>31</v>
      </c>
      <c r="M2891">
        <v>14</v>
      </c>
      <c r="N2891">
        <v>-17</v>
      </c>
    </row>
    <row r="2892" spans="1:14" hidden="1">
      <c r="A2892" t="s">
        <v>1866</v>
      </c>
      <c r="F2892"/>
      <c r="I2892"/>
      <c r="K2892"/>
      <c r="L2892">
        <v>31</v>
      </c>
      <c r="M2892">
        <v>14</v>
      </c>
      <c r="N2892">
        <v>-17</v>
      </c>
    </row>
    <row r="2893" spans="1:14" hidden="1">
      <c r="A2893" t="s">
        <v>1868</v>
      </c>
      <c r="D2893" s="1">
        <v>42772</v>
      </c>
      <c r="E2893" t="s">
        <v>195</v>
      </c>
      <c r="F2893" s="2">
        <v>12100</v>
      </c>
      <c r="G2893" t="s">
        <v>18</v>
      </c>
      <c r="H2893" s="1">
        <v>42800</v>
      </c>
      <c r="I2893" s="2">
        <v>9900</v>
      </c>
      <c r="J2893" s="1">
        <v>42779</v>
      </c>
      <c r="K2893" s="2">
        <v>9900</v>
      </c>
      <c r="L2893">
        <v>28</v>
      </c>
      <c r="M2893">
        <v>7</v>
      </c>
      <c r="N2893">
        <v>-21</v>
      </c>
    </row>
    <row r="2894" spans="1:14" hidden="1">
      <c r="A2894" t="s">
        <v>1868</v>
      </c>
      <c r="F2894"/>
      <c r="I2894"/>
      <c r="K2894"/>
      <c r="L2894">
        <v>28</v>
      </c>
      <c r="M2894">
        <v>7</v>
      </c>
      <c r="N2894">
        <v>-21</v>
      </c>
    </row>
    <row r="2895" spans="1:14" hidden="1">
      <c r="A2895" t="s">
        <v>1869</v>
      </c>
      <c r="D2895" s="1">
        <v>42635</v>
      </c>
      <c r="E2895" t="s">
        <v>1870</v>
      </c>
      <c r="F2895">
        <v>300</v>
      </c>
      <c r="G2895" t="s">
        <v>18</v>
      </c>
      <c r="H2895" s="1">
        <v>42696</v>
      </c>
      <c r="I2895">
        <v>300</v>
      </c>
      <c r="J2895" s="1">
        <v>42745</v>
      </c>
      <c r="K2895">
        <v>300</v>
      </c>
      <c r="L2895">
        <v>61</v>
      </c>
      <c r="M2895">
        <v>110</v>
      </c>
      <c r="N2895">
        <v>49</v>
      </c>
    </row>
    <row r="2896" spans="1:14" hidden="1">
      <c r="A2896" t="s">
        <v>1869</v>
      </c>
      <c r="F2896"/>
      <c r="I2896"/>
      <c r="K2896"/>
      <c r="L2896">
        <v>61</v>
      </c>
      <c r="M2896">
        <v>110</v>
      </c>
      <c r="N2896">
        <v>49</v>
      </c>
    </row>
    <row r="2897" spans="1:14" hidden="1">
      <c r="A2897" t="s">
        <v>1871</v>
      </c>
      <c r="D2897" s="1">
        <v>42370</v>
      </c>
      <c r="F2897">
        <v>541.5</v>
      </c>
      <c r="G2897" t="s">
        <v>18</v>
      </c>
      <c r="H2897" s="1">
        <v>42370</v>
      </c>
      <c r="I2897">
        <v>-541.5</v>
      </c>
      <c r="J2897" s="1">
        <v>42370</v>
      </c>
      <c r="K2897">
        <v>541.5</v>
      </c>
    </row>
    <row r="2898" spans="1:14" hidden="1">
      <c r="A2898" t="s">
        <v>1871</v>
      </c>
      <c r="D2898" s="1">
        <v>43390</v>
      </c>
      <c r="E2898" t="s">
        <v>1522</v>
      </c>
      <c r="F2898" s="2">
        <v>7260</v>
      </c>
      <c r="G2898" t="s">
        <v>18</v>
      </c>
      <c r="H2898" s="1">
        <v>43421</v>
      </c>
      <c r="I2898" s="2">
        <v>5940</v>
      </c>
      <c r="J2898" s="1">
        <v>43406</v>
      </c>
      <c r="K2898" s="2">
        <v>5940</v>
      </c>
      <c r="L2898">
        <v>31</v>
      </c>
      <c r="M2898">
        <v>16</v>
      </c>
      <c r="N2898">
        <v>-15</v>
      </c>
    </row>
    <row r="2899" spans="1:14" hidden="1">
      <c r="A2899" t="s">
        <v>1871</v>
      </c>
      <c r="F2899"/>
      <c r="I2899"/>
      <c r="K2899"/>
      <c r="L2899">
        <v>34</v>
      </c>
      <c r="M2899">
        <v>18</v>
      </c>
      <c r="N2899">
        <v>-16</v>
      </c>
    </row>
    <row r="2900" spans="1:14" hidden="1">
      <c r="A2900" t="s">
        <v>1872</v>
      </c>
      <c r="D2900" s="1">
        <v>42650</v>
      </c>
      <c r="F2900" s="2">
        <v>5075.2</v>
      </c>
      <c r="G2900" t="s">
        <v>18</v>
      </c>
      <c r="H2900" s="1">
        <v>42650</v>
      </c>
      <c r="I2900" s="2">
        <v>-5075.2</v>
      </c>
      <c r="J2900" s="1">
        <v>42650</v>
      </c>
      <c r="K2900" s="2">
        <v>5075.2</v>
      </c>
    </row>
    <row r="2901" spans="1:14" hidden="1">
      <c r="A2901" t="s">
        <v>1872</v>
      </c>
      <c r="D2901" s="1">
        <v>42650</v>
      </c>
      <c r="F2901" s="2">
        <v>3172</v>
      </c>
      <c r="G2901" t="s">
        <v>18</v>
      </c>
      <c r="H2901" s="1">
        <v>42650</v>
      </c>
      <c r="I2901" s="2">
        <v>-3172</v>
      </c>
      <c r="J2901" s="1">
        <v>42650</v>
      </c>
      <c r="K2901" s="2">
        <v>3172</v>
      </c>
    </row>
    <row r="2902" spans="1:14" hidden="1">
      <c r="A2902" t="s">
        <v>1872</v>
      </c>
      <c r="D2902" s="1">
        <v>42648</v>
      </c>
      <c r="E2902" t="s">
        <v>1668</v>
      </c>
      <c r="F2902" s="2">
        <v>3172</v>
      </c>
      <c r="G2902" t="s">
        <v>18</v>
      </c>
      <c r="H2902" s="1">
        <v>42679</v>
      </c>
      <c r="I2902" s="2">
        <v>2672</v>
      </c>
      <c r="J2902" s="1">
        <v>42682</v>
      </c>
      <c r="K2902" s="2">
        <v>2672</v>
      </c>
      <c r="L2902">
        <v>31</v>
      </c>
      <c r="M2902">
        <v>34</v>
      </c>
      <c r="N2902">
        <v>3</v>
      </c>
    </row>
    <row r="2903" spans="1:14" hidden="1">
      <c r="A2903" t="s">
        <v>1872</v>
      </c>
      <c r="D2903" s="1">
        <v>42648</v>
      </c>
      <c r="E2903" t="s">
        <v>1117</v>
      </c>
      <c r="F2903" s="2">
        <v>5075.2</v>
      </c>
      <c r="G2903" t="s">
        <v>18</v>
      </c>
      <c r="H2903" s="1">
        <v>42648</v>
      </c>
      <c r="I2903" s="2">
        <v>4275.2</v>
      </c>
      <c r="J2903" s="1">
        <v>42682</v>
      </c>
      <c r="K2903" s="2">
        <v>4275.2</v>
      </c>
      <c r="M2903">
        <v>34</v>
      </c>
      <c r="N2903">
        <v>34</v>
      </c>
    </row>
    <row r="2904" spans="1:14" hidden="1">
      <c r="A2904" t="s">
        <v>1872</v>
      </c>
      <c r="D2904" s="1">
        <v>42677</v>
      </c>
      <c r="E2904" t="s">
        <v>1873</v>
      </c>
      <c r="F2904" s="2">
        <v>5075.2</v>
      </c>
      <c r="G2904" t="s">
        <v>18</v>
      </c>
      <c r="H2904" s="1">
        <v>42677</v>
      </c>
      <c r="I2904" s="2">
        <v>4275.2</v>
      </c>
      <c r="J2904" s="1">
        <v>42710</v>
      </c>
      <c r="K2904" s="2">
        <v>4275.2</v>
      </c>
      <c r="M2904">
        <v>33</v>
      </c>
      <c r="N2904">
        <v>33</v>
      </c>
    </row>
    <row r="2905" spans="1:14" hidden="1">
      <c r="A2905" t="s">
        <v>1872</v>
      </c>
      <c r="D2905" s="1">
        <v>42677</v>
      </c>
      <c r="E2905" t="s">
        <v>1049</v>
      </c>
      <c r="F2905" s="2">
        <v>3172</v>
      </c>
      <c r="G2905" t="s">
        <v>18</v>
      </c>
      <c r="H2905" s="1">
        <v>42707</v>
      </c>
      <c r="I2905" s="2">
        <v>2672</v>
      </c>
      <c r="J2905" s="1">
        <v>42682</v>
      </c>
      <c r="K2905" s="2">
        <v>2672</v>
      </c>
      <c r="L2905">
        <v>30</v>
      </c>
      <c r="M2905">
        <v>5</v>
      </c>
      <c r="N2905">
        <v>-25</v>
      </c>
    </row>
    <row r="2906" spans="1:14" hidden="1">
      <c r="A2906" t="s">
        <v>1872</v>
      </c>
      <c r="D2906" s="1">
        <v>42677</v>
      </c>
      <c r="E2906" t="s">
        <v>1669</v>
      </c>
      <c r="F2906" s="2">
        <v>3172</v>
      </c>
      <c r="G2906" t="s">
        <v>18</v>
      </c>
      <c r="H2906" s="1">
        <v>42738</v>
      </c>
      <c r="I2906" s="2">
        <v>1800</v>
      </c>
      <c r="J2906" s="1">
        <v>42682</v>
      </c>
      <c r="K2906" s="2">
        <v>1800</v>
      </c>
      <c r="L2906">
        <v>61</v>
      </c>
      <c r="M2906">
        <v>5</v>
      </c>
      <c r="N2906">
        <v>-56</v>
      </c>
    </row>
    <row r="2907" spans="1:14" hidden="1">
      <c r="A2907" t="s">
        <v>1872</v>
      </c>
      <c r="D2907" s="1">
        <v>42677</v>
      </c>
      <c r="E2907" t="s">
        <v>1669</v>
      </c>
      <c r="F2907" s="2">
        <v>3172</v>
      </c>
      <c r="G2907" t="s">
        <v>18</v>
      </c>
      <c r="H2907" s="1">
        <v>42738</v>
      </c>
      <c r="I2907">
        <v>872</v>
      </c>
      <c r="J2907" s="1">
        <v>42735</v>
      </c>
      <c r="K2907">
        <v>872</v>
      </c>
      <c r="L2907">
        <v>61</v>
      </c>
      <c r="M2907">
        <v>58</v>
      </c>
      <c r="N2907">
        <v>-3</v>
      </c>
    </row>
    <row r="2908" spans="1:14" hidden="1">
      <c r="A2908" t="s">
        <v>1872</v>
      </c>
      <c r="D2908" s="1">
        <v>42706</v>
      </c>
      <c r="E2908" t="s">
        <v>440</v>
      </c>
      <c r="F2908" s="2">
        <v>5075.2</v>
      </c>
      <c r="G2908" t="s">
        <v>18</v>
      </c>
      <c r="H2908" s="1">
        <v>42737</v>
      </c>
      <c r="I2908" s="2">
        <v>3972</v>
      </c>
      <c r="J2908" s="1">
        <v>42710</v>
      </c>
      <c r="K2908" s="2">
        <v>3972</v>
      </c>
      <c r="L2908">
        <v>31</v>
      </c>
      <c r="M2908">
        <v>4</v>
      </c>
      <c r="N2908">
        <v>-27</v>
      </c>
    </row>
    <row r="2909" spans="1:14" hidden="1">
      <c r="A2909" t="s">
        <v>1872</v>
      </c>
      <c r="D2909" s="1">
        <v>42706</v>
      </c>
      <c r="E2909" t="s">
        <v>440</v>
      </c>
      <c r="F2909" s="2">
        <v>5075.2</v>
      </c>
      <c r="G2909" t="s">
        <v>18</v>
      </c>
      <c r="H2909" s="1">
        <v>42737</v>
      </c>
      <c r="I2909">
        <v>128</v>
      </c>
      <c r="J2909" s="1">
        <v>42735</v>
      </c>
      <c r="K2909">
        <v>128</v>
      </c>
      <c r="L2909">
        <v>31</v>
      </c>
      <c r="M2909">
        <v>29</v>
      </c>
      <c r="N2909">
        <v>-2</v>
      </c>
    </row>
    <row r="2910" spans="1:14" hidden="1">
      <c r="A2910" t="s">
        <v>1872</v>
      </c>
      <c r="D2910" s="1">
        <v>42735</v>
      </c>
      <c r="E2910" t="s">
        <v>1874</v>
      </c>
      <c r="F2910" s="2">
        <v>6344</v>
      </c>
      <c r="G2910" t="s">
        <v>18</v>
      </c>
      <c r="H2910" s="1">
        <v>42766</v>
      </c>
      <c r="I2910" s="2">
        <v>5344</v>
      </c>
      <c r="J2910" s="1">
        <v>42735</v>
      </c>
      <c r="K2910" s="2">
        <v>5344</v>
      </c>
      <c r="L2910">
        <v>31</v>
      </c>
      <c r="N2910">
        <v>-31</v>
      </c>
    </row>
    <row r="2911" spans="1:14" hidden="1">
      <c r="A2911" t="s">
        <v>1872</v>
      </c>
      <c r="F2911"/>
      <c r="I2911"/>
      <c r="K2911"/>
      <c r="L2911">
        <v>35</v>
      </c>
      <c r="M2911">
        <v>26</v>
      </c>
      <c r="N2911">
        <v>-9</v>
      </c>
    </row>
    <row r="2912" spans="1:14" hidden="1">
      <c r="A2912" t="s">
        <v>1875</v>
      </c>
      <c r="D2912" s="1">
        <v>43073</v>
      </c>
      <c r="E2912" t="s">
        <v>54</v>
      </c>
      <c r="F2912">
        <v>232.57</v>
      </c>
      <c r="G2912" t="s">
        <v>18</v>
      </c>
      <c r="H2912" s="1">
        <v>43104</v>
      </c>
      <c r="I2912">
        <v>152.5</v>
      </c>
      <c r="J2912" s="1">
        <v>43091</v>
      </c>
      <c r="K2912">
        <v>152.5</v>
      </c>
      <c r="L2912">
        <v>31</v>
      </c>
      <c r="M2912">
        <v>18</v>
      </c>
      <c r="N2912">
        <v>-13</v>
      </c>
    </row>
    <row r="2913" spans="1:14" hidden="1">
      <c r="A2913" t="s">
        <v>1875</v>
      </c>
      <c r="D2913" s="1">
        <v>43181</v>
      </c>
      <c r="E2913" t="s">
        <v>1849</v>
      </c>
      <c r="F2913" s="2">
        <v>2608.91</v>
      </c>
      <c r="G2913" t="s">
        <v>18</v>
      </c>
      <c r="H2913" s="1">
        <v>43212</v>
      </c>
      <c r="I2913" s="2">
        <v>1710.76</v>
      </c>
      <c r="J2913" s="1">
        <v>43185</v>
      </c>
      <c r="K2913" s="2">
        <v>1710.76</v>
      </c>
      <c r="L2913">
        <v>31</v>
      </c>
      <c r="M2913">
        <v>4</v>
      </c>
      <c r="N2913">
        <v>-27</v>
      </c>
    </row>
    <row r="2914" spans="1:14">
      <c r="A2914" t="s">
        <v>1875</v>
      </c>
      <c r="B2914" t="s">
        <v>2914</v>
      </c>
      <c r="D2914" s="1">
        <v>43612</v>
      </c>
      <c r="E2914" t="s">
        <v>1876</v>
      </c>
      <c r="F2914" s="3">
        <v>317.2</v>
      </c>
      <c r="G2914" t="s">
        <v>18</v>
      </c>
      <c r="H2914" s="1">
        <v>43643</v>
      </c>
      <c r="I2914" s="3">
        <v>265.2</v>
      </c>
      <c r="J2914" s="1">
        <v>43615</v>
      </c>
      <c r="K2914" s="3">
        <v>265.2</v>
      </c>
      <c r="L2914">
        <v>31</v>
      </c>
      <c r="M2914">
        <v>3</v>
      </c>
      <c r="N2914">
        <v>-28</v>
      </c>
    </row>
    <row r="2915" spans="1:14" hidden="1">
      <c r="A2915" t="s">
        <v>1875</v>
      </c>
      <c r="F2915"/>
      <c r="I2915"/>
      <c r="K2915"/>
      <c r="L2915">
        <v>31</v>
      </c>
      <c r="M2915">
        <v>5</v>
      </c>
      <c r="N2915">
        <v>-26</v>
      </c>
    </row>
    <row r="2916" spans="1:14" hidden="1">
      <c r="A2916" t="s">
        <v>1877</v>
      </c>
      <c r="F2916"/>
      <c r="I2916"/>
      <c r="K2916"/>
      <c r="L2916">
        <v>30</v>
      </c>
      <c r="M2916">
        <v>17</v>
      </c>
      <c r="N2916">
        <v>-13</v>
      </c>
    </row>
    <row r="2917" spans="1:14" hidden="1">
      <c r="A2917" t="s">
        <v>1880</v>
      </c>
      <c r="D2917" s="1">
        <v>43026</v>
      </c>
      <c r="E2917" t="s">
        <v>1881</v>
      </c>
      <c r="F2917">
        <v>191.3</v>
      </c>
      <c r="G2917" t="s">
        <v>18</v>
      </c>
      <c r="H2917" s="1">
        <v>43057</v>
      </c>
      <c r="I2917">
        <v>191.3</v>
      </c>
      <c r="J2917" s="1">
        <v>43046</v>
      </c>
      <c r="K2917">
        <v>191.3</v>
      </c>
      <c r="L2917">
        <v>31</v>
      </c>
      <c r="M2917">
        <v>20</v>
      </c>
      <c r="N2917">
        <v>-11</v>
      </c>
    </row>
    <row r="2918" spans="1:14" hidden="1">
      <c r="A2918" t="s">
        <v>1880</v>
      </c>
      <c r="D2918" s="1">
        <v>43026</v>
      </c>
      <c r="E2918" t="s">
        <v>1882</v>
      </c>
      <c r="F2918">
        <v>908.7</v>
      </c>
      <c r="G2918" t="s">
        <v>18</v>
      </c>
      <c r="H2918" s="1">
        <v>43057</v>
      </c>
      <c r="I2918">
        <v>908.7</v>
      </c>
      <c r="J2918" s="1">
        <v>43046</v>
      </c>
      <c r="K2918">
        <v>908.7</v>
      </c>
      <c r="L2918">
        <v>31</v>
      </c>
      <c r="M2918">
        <v>20</v>
      </c>
      <c r="N2918">
        <v>-11</v>
      </c>
    </row>
    <row r="2919" spans="1:14" hidden="1">
      <c r="A2919" t="s">
        <v>1880</v>
      </c>
      <c r="F2919"/>
      <c r="I2919"/>
      <c r="K2919"/>
      <c r="L2919">
        <v>31</v>
      </c>
      <c r="M2919">
        <v>20</v>
      </c>
      <c r="N2919">
        <v>-11</v>
      </c>
    </row>
    <row r="2920" spans="1:14" hidden="1">
      <c r="A2920" t="s">
        <v>1883</v>
      </c>
      <c r="D2920" s="1">
        <v>43248</v>
      </c>
      <c r="E2920" t="s">
        <v>255</v>
      </c>
      <c r="F2920" s="2">
        <v>4800</v>
      </c>
      <c r="G2920" t="s">
        <v>18</v>
      </c>
      <c r="H2920" s="1">
        <v>43279</v>
      </c>
      <c r="I2920" s="2">
        <v>3840</v>
      </c>
      <c r="J2920" s="1">
        <v>43377</v>
      </c>
      <c r="K2920" s="2">
        <v>3840</v>
      </c>
      <c r="L2920">
        <v>31</v>
      </c>
      <c r="M2920">
        <v>129</v>
      </c>
      <c r="N2920">
        <v>98</v>
      </c>
    </row>
    <row r="2921" spans="1:14" hidden="1">
      <c r="A2921" t="s">
        <v>1883</v>
      </c>
      <c r="F2921"/>
      <c r="I2921"/>
      <c r="K2921"/>
      <c r="L2921">
        <v>31</v>
      </c>
      <c r="M2921">
        <v>129</v>
      </c>
      <c r="N2921">
        <v>98</v>
      </c>
    </row>
    <row r="2922" spans="1:14" hidden="1">
      <c r="A2922" t="s">
        <v>1884</v>
      </c>
      <c r="D2922" s="1">
        <v>43161</v>
      </c>
      <c r="E2922" t="s">
        <v>557</v>
      </c>
      <c r="F2922" s="2">
        <v>8820.6</v>
      </c>
      <c r="G2922" t="s">
        <v>18</v>
      </c>
      <c r="H2922" s="1">
        <v>43192</v>
      </c>
      <c r="I2922" s="2">
        <v>8820.6</v>
      </c>
      <c r="J2922" s="1">
        <v>43182</v>
      </c>
      <c r="K2922" s="2">
        <v>8820.6</v>
      </c>
      <c r="L2922">
        <v>31</v>
      </c>
      <c r="M2922">
        <v>21</v>
      </c>
      <c r="N2922">
        <v>-10</v>
      </c>
    </row>
    <row r="2923" spans="1:14" hidden="1">
      <c r="A2923" t="s">
        <v>1884</v>
      </c>
      <c r="D2923" s="1">
        <v>43669</v>
      </c>
      <c r="E2923" t="s">
        <v>285</v>
      </c>
      <c r="F2923" s="2">
        <v>1483.52</v>
      </c>
      <c r="G2923" t="s">
        <v>18</v>
      </c>
      <c r="H2923" s="1">
        <v>43700</v>
      </c>
      <c r="I2923" s="2">
        <v>1216</v>
      </c>
      <c r="J2923" s="1">
        <v>43671</v>
      </c>
      <c r="K2923" s="2">
        <v>1216</v>
      </c>
      <c r="L2923">
        <v>31</v>
      </c>
      <c r="M2923">
        <v>2</v>
      </c>
      <c r="N2923">
        <v>-29</v>
      </c>
    </row>
    <row r="2924" spans="1:14" hidden="1">
      <c r="A2924" t="s">
        <v>1884</v>
      </c>
      <c r="F2924"/>
      <c r="I2924"/>
      <c r="K2924"/>
      <c r="L2924">
        <v>31</v>
      </c>
      <c r="M2924">
        <v>19</v>
      </c>
      <c r="N2924">
        <v>-12</v>
      </c>
    </row>
    <row r="2925" spans="1:14" hidden="1">
      <c r="A2925" t="s">
        <v>1885</v>
      </c>
      <c r="D2925" s="1">
        <v>42370</v>
      </c>
      <c r="F2925">
        <v>415.11</v>
      </c>
      <c r="G2925" t="s">
        <v>18</v>
      </c>
      <c r="H2925" s="1">
        <v>42370</v>
      </c>
      <c r="I2925">
        <v>-415.11</v>
      </c>
      <c r="J2925" s="1">
        <v>42370</v>
      </c>
      <c r="K2925">
        <v>415.11</v>
      </c>
    </row>
    <row r="2926" spans="1:14" hidden="1">
      <c r="A2926" t="s">
        <v>1885</v>
      </c>
      <c r="F2926"/>
      <c r="I2926"/>
      <c r="K2926"/>
    </row>
    <row r="2927" spans="1:14" hidden="1">
      <c r="A2927" t="s">
        <v>1886</v>
      </c>
      <c r="D2927" s="1">
        <v>42871</v>
      </c>
      <c r="E2927" t="s">
        <v>1042</v>
      </c>
      <c r="F2927" s="2">
        <v>2200</v>
      </c>
      <c r="G2927" t="s">
        <v>18</v>
      </c>
      <c r="H2927" s="1">
        <v>42902</v>
      </c>
      <c r="I2927" s="2">
        <v>1800</v>
      </c>
      <c r="J2927" s="1">
        <v>42885</v>
      </c>
      <c r="K2927" s="2">
        <v>1800</v>
      </c>
      <c r="L2927">
        <v>31</v>
      </c>
      <c r="M2927">
        <v>14</v>
      </c>
      <c r="N2927">
        <v>-17</v>
      </c>
    </row>
    <row r="2928" spans="1:14" hidden="1">
      <c r="A2928" t="s">
        <v>1886</v>
      </c>
      <c r="F2928"/>
      <c r="I2928"/>
      <c r="K2928"/>
      <c r="L2928">
        <v>31</v>
      </c>
      <c r="M2928">
        <v>14</v>
      </c>
      <c r="N2928">
        <v>-17</v>
      </c>
    </row>
    <row r="2929" spans="1:14" hidden="1">
      <c r="A2929" t="s">
        <v>1887</v>
      </c>
      <c r="D2929" s="1">
        <v>43098</v>
      </c>
      <c r="E2929" t="s">
        <v>1888</v>
      </c>
      <c r="F2929" s="2">
        <v>7920</v>
      </c>
      <c r="G2929" t="s">
        <v>18</v>
      </c>
      <c r="H2929" s="1">
        <v>43129</v>
      </c>
      <c r="I2929" s="2">
        <v>5760</v>
      </c>
      <c r="J2929" s="1">
        <v>43097</v>
      </c>
      <c r="K2929" s="2">
        <v>5760</v>
      </c>
      <c r="L2929">
        <v>31</v>
      </c>
      <c r="M2929">
        <v>-1</v>
      </c>
      <c r="N2929">
        <v>-32</v>
      </c>
    </row>
    <row r="2930" spans="1:14" hidden="1">
      <c r="A2930" t="s">
        <v>1887</v>
      </c>
      <c r="D2930" s="1">
        <v>43090</v>
      </c>
      <c r="E2930" t="s">
        <v>1889</v>
      </c>
      <c r="F2930" s="2">
        <v>7920</v>
      </c>
      <c r="G2930" t="s">
        <v>18</v>
      </c>
      <c r="H2930" s="1">
        <v>43121</v>
      </c>
      <c r="I2930" s="2">
        <v>5162.1400000000003</v>
      </c>
      <c r="J2930" s="1">
        <v>43209</v>
      </c>
      <c r="K2930" s="2">
        <v>5162.1400000000003</v>
      </c>
      <c r="L2930">
        <v>31</v>
      </c>
      <c r="M2930">
        <v>119</v>
      </c>
      <c r="N2930">
        <v>88</v>
      </c>
    </row>
    <row r="2931" spans="1:14" hidden="1">
      <c r="A2931" t="s">
        <v>1887</v>
      </c>
      <c r="D2931" s="1">
        <v>43098</v>
      </c>
      <c r="E2931" t="s">
        <v>1890</v>
      </c>
      <c r="F2931" s="2">
        <v>3080</v>
      </c>
      <c r="G2931" t="s">
        <v>18</v>
      </c>
      <c r="H2931" s="1">
        <v>43129</v>
      </c>
      <c r="I2931" s="2">
        <v>2240</v>
      </c>
      <c r="J2931" s="1">
        <v>43097</v>
      </c>
      <c r="K2931" s="2">
        <v>2240</v>
      </c>
      <c r="L2931">
        <v>31</v>
      </c>
      <c r="M2931">
        <v>-1</v>
      </c>
      <c r="N2931">
        <v>-32</v>
      </c>
    </row>
    <row r="2932" spans="1:14" hidden="1">
      <c r="A2932" t="s">
        <v>1887</v>
      </c>
      <c r="D2932" s="1">
        <v>43098</v>
      </c>
      <c r="E2932" t="s">
        <v>1891</v>
      </c>
      <c r="F2932" s="2">
        <v>-3080</v>
      </c>
      <c r="G2932" t="s">
        <v>18</v>
      </c>
      <c r="H2932" s="1">
        <v>43129</v>
      </c>
      <c r="I2932" s="2">
        <v>-2240</v>
      </c>
      <c r="J2932" s="1">
        <v>43190</v>
      </c>
      <c r="K2932" s="2">
        <v>2240</v>
      </c>
      <c r="L2932">
        <v>31</v>
      </c>
      <c r="M2932">
        <v>92</v>
      </c>
      <c r="N2932">
        <v>61</v>
      </c>
    </row>
    <row r="2933" spans="1:14" hidden="1">
      <c r="A2933" t="s">
        <v>1887</v>
      </c>
      <c r="D2933" s="1">
        <v>43090</v>
      </c>
      <c r="E2933" t="s">
        <v>1892</v>
      </c>
      <c r="F2933" s="2">
        <v>3080</v>
      </c>
      <c r="G2933" t="s">
        <v>18</v>
      </c>
      <c r="H2933" s="1">
        <v>43121</v>
      </c>
      <c r="I2933" s="2">
        <v>2458.81</v>
      </c>
      <c r="J2933" s="1">
        <v>43190</v>
      </c>
      <c r="K2933" s="2">
        <v>2458.81</v>
      </c>
      <c r="L2933">
        <v>31</v>
      </c>
      <c r="M2933">
        <v>100</v>
      </c>
      <c r="N2933">
        <v>69</v>
      </c>
    </row>
    <row r="2934" spans="1:14" hidden="1">
      <c r="A2934" t="s">
        <v>1887</v>
      </c>
      <c r="D2934" s="1">
        <v>43214</v>
      </c>
      <c r="E2934" t="s">
        <v>1893</v>
      </c>
      <c r="F2934" s="2">
        <v>2619.0500000000002</v>
      </c>
      <c r="G2934" t="s">
        <v>18</v>
      </c>
      <c r="H2934" s="1">
        <v>43244</v>
      </c>
      <c r="I2934" s="2">
        <v>1904.76</v>
      </c>
      <c r="J2934" s="1">
        <v>43292</v>
      </c>
      <c r="K2934" s="2">
        <v>1904.76</v>
      </c>
      <c r="L2934">
        <v>30</v>
      </c>
      <c r="M2934">
        <v>78</v>
      </c>
      <c r="N2934">
        <v>48</v>
      </c>
    </row>
    <row r="2935" spans="1:14" hidden="1">
      <c r="A2935" t="s">
        <v>1887</v>
      </c>
      <c r="D2935" s="1">
        <v>43090</v>
      </c>
      <c r="E2935" t="s">
        <v>1889</v>
      </c>
      <c r="F2935" s="2">
        <v>7920</v>
      </c>
      <c r="G2935" t="s">
        <v>18</v>
      </c>
      <c r="H2935" s="1">
        <v>43121</v>
      </c>
      <c r="I2935" s="2">
        <v>1317.86</v>
      </c>
      <c r="J2935" s="1">
        <v>43292</v>
      </c>
      <c r="K2935" s="2">
        <v>1317.86</v>
      </c>
      <c r="L2935">
        <v>31</v>
      </c>
      <c r="M2935">
        <v>202</v>
      </c>
      <c r="N2935">
        <v>171</v>
      </c>
    </row>
    <row r="2936" spans="1:14" hidden="1">
      <c r="A2936" t="s">
        <v>1887</v>
      </c>
      <c r="D2936" s="1">
        <v>43292</v>
      </c>
      <c r="E2936" t="s">
        <v>1304</v>
      </c>
      <c r="F2936" s="2">
        <v>7333.34</v>
      </c>
      <c r="G2936" t="s">
        <v>18</v>
      </c>
      <c r="H2936" s="1">
        <v>43323</v>
      </c>
      <c r="I2936" s="2">
        <v>3635.04</v>
      </c>
      <c r="J2936" s="1">
        <v>43292</v>
      </c>
      <c r="K2936" s="2">
        <v>3635.04</v>
      </c>
      <c r="L2936">
        <v>31</v>
      </c>
      <c r="N2936">
        <v>-31</v>
      </c>
    </row>
    <row r="2937" spans="1:14" hidden="1">
      <c r="A2937" t="s">
        <v>1887</v>
      </c>
      <c r="D2937" s="1">
        <v>43090</v>
      </c>
      <c r="E2937" t="s">
        <v>1892</v>
      </c>
      <c r="F2937" s="2">
        <v>3080</v>
      </c>
      <c r="G2937" t="s">
        <v>18</v>
      </c>
      <c r="H2937" s="1">
        <v>43121</v>
      </c>
      <c r="I2937">
        <v>61.19</v>
      </c>
      <c r="J2937" s="1">
        <v>43292</v>
      </c>
      <c r="K2937">
        <v>61.19</v>
      </c>
      <c r="L2937">
        <v>31</v>
      </c>
      <c r="M2937">
        <v>202</v>
      </c>
      <c r="N2937">
        <v>171</v>
      </c>
    </row>
    <row r="2938" spans="1:14" hidden="1">
      <c r="A2938" t="s">
        <v>1887</v>
      </c>
      <c r="D2938" s="1">
        <v>43292</v>
      </c>
      <c r="E2938" t="s">
        <v>1303</v>
      </c>
      <c r="F2938" s="2">
        <v>1047.6199999999999</v>
      </c>
      <c r="G2938" t="s">
        <v>18</v>
      </c>
      <c r="H2938" s="1">
        <v>43323</v>
      </c>
      <c r="I2938">
        <v>658.51</v>
      </c>
      <c r="J2938" s="1">
        <v>43281</v>
      </c>
      <c r="K2938">
        <v>658.51</v>
      </c>
      <c r="L2938">
        <v>31</v>
      </c>
      <c r="M2938">
        <v>-11</v>
      </c>
      <c r="N2938">
        <v>-42</v>
      </c>
    </row>
    <row r="2939" spans="1:14" hidden="1">
      <c r="A2939" t="s">
        <v>1887</v>
      </c>
      <c r="D2939" s="1">
        <v>43292</v>
      </c>
      <c r="E2939" t="s">
        <v>1303</v>
      </c>
      <c r="F2939" s="2">
        <v>1047.6199999999999</v>
      </c>
      <c r="G2939" t="s">
        <v>18</v>
      </c>
      <c r="H2939" s="1">
        <v>43323</v>
      </c>
      <c r="I2939">
        <v>41.68</v>
      </c>
      <c r="J2939" s="1">
        <v>43312</v>
      </c>
      <c r="K2939">
        <v>41.68</v>
      </c>
      <c r="L2939">
        <v>31</v>
      </c>
      <c r="M2939">
        <v>20</v>
      </c>
      <c r="N2939">
        <v>-11</v>
      </c>
    </row>
    <row r="2940" spans="1:14" hidden="1">
      <c r="A2940" t="s">
        <v>1887</v>
      </c>
      <c r="F2940"/>
      <c r="I2940"/>
      <c r="K2940"/>
      <c r="L2940">
        <v>31</v>
      </c>
      <c r="M2940">
        <v>51</v>
      </c>
      <c r="N2940">
        <v>20</v>
      </c>
    </row>
    <row r="2941" spans="1:14" hidden="1">
      <c r="A2941" t="s">
        <v>1894</v>
      </c>
      <c r="D2941" s="1">
        <v>43245</v>
      </c>
      <c r="E2941" t="s">
        <v>1895</v>
      </c>
      <c r="F2941">
        <v>427</v>
      </c>
      <c r="G2941" t="s">
        <v>18</v>
      </c>
      <c r="H2941" s="1">
        <v>43276</v>
      </c>
      <c r="I2941">
        <v>350</v>
      </c>
      <c r="J2941" s="1">
        <v>43283</v>
      </c>
      <c r="K2941">
        <v>350</v>
      </c>
      <c r="L2941">
        <v>31</v>
      </c>
      <c r="M2941">
        <v>38</v>
      </c>
      <c r="N2941">
        <v>7</v>
      </c>
    </row>
    <row r="2942" spans="1:14" hidden="1">
      <c r="A2942" t="s">
        <v>1894</v>
      </c>
      <c r="F2942"/>
      <c r="I2942"/>
      <c r="K2942"/>
      <c r="L2942">
        <v>31</v>
      </c>
      <c r="M2942">
        <v>38</v>
      </c>
      <c r="N2942">
        <v>7</v>
      </c>
    </row>
    <row r="2943" spans="1:14" hidden="1">
      <c r="A2943" t="s">
        <v>1896</v>
      </c>
      <c r="D2943" s="1">
        <v>43658</v>
      </c>
      <c r="E2943" t="s">
        <v>1577</v>
      </c>
      <c r="F2943">
        <v>809.5</v>
      </c>
      <c r="G2943" t="s">
        <v>18</v>
      </c>
      <c r="H2943" s="1">
        <v>43689</v>
      </c>
      <c r="I2943">
        <v>809.5</v>
      </c>
      <c r="J2943" s="1">
        <v>43669</v>
      </c>
      <c r="K2943">
        <v>809.5</v>
      </c>
      <c r="L2943">
        <v>31</v>
      </c>
      <c r="M2943">
        <v>11</v>
      </c>
      <c r="N2943">
        <v>-20</v>
      </c>
    </row>
    <row r="2944" spans="1:14" hidden="1">
      <c r="A2944" t="s">
        <v>1896</v>
      </c>
      <c r="F2944"/>
      <c r="I2944"/>
      <c r="K2944"/>
      <c r="L2944">
        <v>31</v>
      </c>
      <c r="M2944">
        <v>11</v>
      </c>
      <c r="N2944">
        <v>-20</v>
      </c>
    </row>
    <row r="2945" spans="1:14" hidden="1">
      <c r="A2945" t="s">
        <v>1897</v>
      </c>
      <c r="D2945" s="1">
        <v>43465</v>
      </c>
      <c r="E2945" t="s">
        <v>19</v>
      </c>
      <c r="F2945" s="2">
        <v>28521.85</v>
      </c>
      <c r="G2945" t="s">
        <v>18</v>
      </c>
      <c r="H2945" s="1">
        <v>43496</v>
      </c>
      <c r="I2945" s="2">
        <v>28521.85</v>
      </c>
      <c r="J2945" s="1">
        <v>43494</v>
      </c>
      <c r="K2945" s="2">
        <v>28521.85</v>
      </c>
      <c r="L2945">
        <v>31</v>
      </c>
      <c r="M2945">
        <v>29</v>
      </c>
      <c r="N2945">
        <v>-2</v>
      </c>
    </row>
    <row r="2946" spans="1:14" hidden="1">
      <c r="A2946" t="s">
        <v>1897</v>
      </c>
      <c r="F2946"/>
      <c r="I2946"/>
      <c r="K2946"/>
      <c r="L2946">
        <v>31</v>
      </c>
      <c r="M2946">
        <v>29</v>
      </c>
      <c r="N2946">
        <v>-2</v>
      </c>
    </row>
    <row r="2947" spans="1:14" hidden="1">
      <c r="A2947" t="s">
        <v>1898</v>
      </c>
      <c r="D2947" s="1">
        <v>43102</v>
      </c>
      <c r="E2947" t="s">
        <v>1899</v>
      </c>
      <c r="F2947" s="2">
        <v>12000</v>
      </c>
      <c r="G2947" t="s">
        <v>18</v>
      </c>
      <c r="H2947" s="1">
        <v>43133</v>
      </c>
      <c r="I2947" s="2">
        <v>12000</v>
      </c>
      <c r="J2947" s="1">
        <v>43109</v>
      </c>
      <c r="K2947" s="2">
        <v>12000</v>
      </c>
      <c r="L2947">
        <v>31</v>
      </c>
      <c r="M2947">
        <v>7</v>
      </c>
      <c r="N2947">
        <v>-24</v>
      </c>
    </row>
    <row r="2948" spans="1:14" hidden="1">
      <c r="A2948" t="s">
        <v>1898</v>
      </c>
      <c r="D2948" s="1">
        <v>43483</v>
      </c>
      <c r="E2948" t="s">
        <v>1239</v>
      </c>
      <c r="F2948" s="2">
        <v>10000</v>
      </c>
      <c r="G2948" t="s">
        <v>18</v>
      </c>
      <c r="H2948" s="1">
        <v>43514</v>
      </c>
      <c r="I2948" s="2">
        <v>10000</v>
      </c>
      <c r="J2948" s="1">
        <v>43490</v>
      </c>
      <c r="K2948" s="2">
        <v>10000</v>
      </c>
      <c r="L2948">
        <v>31</v>
      </c>
      <c r="M2948">
        <v>7</v>
      </c>
      <c r="N2948">
        <v>-24</v>
      </c>
    </row>
    <row r="2949" spans="1:14" hidden="1">
      <c r="A2949" t="s">
        <v>1898</v>
      </c>
      <c r="F2949"/>
      <c r="I2949"/>
      <c r="K2949"/>
      <c r="L2949">
        <v>31</v>
      </c>
      <c r="M2949">
        <v>7</v>
      </c>
      <c r="N2949">
        <v>-24</v>
      </c>
    </row>
    <row r="2950" spans="1:14" hidden="1">
      <c r="A2950" t="s">
        <v>1900</v>
      </c>
      <c r="D2950" s="1">
        <v>43272</v>
      </c>
      <c r="E2950" t="s">
        <v>1901</v>
      </c>
      <c r="F2950" s="2">
        <v>1042</v>
      </c>
      <c r="G2950" t="s">
        <v>18</v>
      </c>
      <c r="H2950" s="1">
        <v>43302</v>
      </c>
      <c r="I2950" s="2">
        <v>1042</v>
      </c>
      <c r="J2950" s="1">
        <v>43263</v>
      </c>
      <c r="K2950" s="2">
        <v>1042</v>
      </c>
      <c r="L2950">
        <v>30</v>
      </c>
      <c r="M2950">
        <v>-9</v>
      </c>
      <c r="N2950">
        <v>-39</v>
      </c>
    </row>
    <row r="2951" spans="1:14" hidden="1">
      <c r="A2951" t="s">
        <v>1900</v>
      </c>
      <c r="F2951"/>
      <c r="I2951"/>
      <c r="K2951"/>
      <c r="L2951">
        <v>30</v>
      </c>
      <c r="M2951">
        <v>-8</v>
      </c>
      <c r="N2951">
        <v>-38</v>
      </c>
    </row>
    <row r="2952" spans="1:14" hidden="1">
      <c r="A2952" t="s">
        <v>1902</v>
      </c>
      <c r="D2952" s="1">
        <v>42370</v>
      </c>
      <c r="F2952" s="2">
        <v>2046.07</v>
      </c>
      <c r="G2952" t="s">
        <v>18</v>
      </c>
      <c r="H2952" s="1">
        <v>42430</v>
      </c>
      <c r="I2952">
        <v>0.01</v>
      </c>
      <c r="J2952" s="1">
        <v>43014</v>
      </c>
      <c r="K2952">
        <v>0.01</v>
      </c>
      <c r="L2952">
        <v>60</v>
      </c>
      <c r="M2952">
        <v>644</v>
      </c>
      <c r="N2952">
        <v>584</v>
      </c>
    </row>
    <row r="2953" spans="1:14" hidden="1">
      <c r="A2953" t="s">
        <v>1902</v>
      </c>
      <c r="D2953" s="1">
        <v>42641</v>
      </c>
      <c r="E2953" t="s">
        <v>232</v>
      </c>
      <c r="F2953" s="2">
        <v>2114.96</v>
      </c>
      <c r="G2953" t="s">
        <v>18</v>
      </c>
      <c r="H2953" s="1">
        <v>42671</v>
      </c>
      <c r="I2953" s="2">
        <v>2114.96</v>
      </c>
      <c r="J2953" s="1">
        <v>42703</v>
      </c>
      <c r="K2953" s="2">
        <v>2114.96</v>
      </c>
      <c r="L2953">
        <v>30</v>
      </c>
      <c r="M2953">
        <v>62</v>
      </c>
      <c r="N2953">
        <v>32</v>
      </c>
    </row>
    <row r="2954" spans="1:14" hidden="1">
      <c r="A2954" t="s">
        <v>1902</v>
      </c>
      <c r="D2954" s="1">
        <v>42667</v>
      </c>
      <c r="E2954" t="s">
        <v>1443</v>
      </c>
      <c r="F2954" s="2">
        <v>2173.65</v>
      </c>
      <c r="G2954" t="s">
        <v>18</v>
      </c>
      <c r="H2954" s="1">
        <v>42728</v>
      </c>
      <c r="I2954" s="2">
        <v>2173.65</v>
      </c>
      <c r="J2954" s="1">
        <v>42703</v>
      </c>
      <c r="K2954" s="2">
        <v>2173.65</v>
      </c>
      <c r="L2954">
        <v>61</v>
      </c>
      <c r="M2954">
        <v>36</v>
      </c>
      <c r="N2954">
        <v>-25</v>
      </c>
    </row>
    <row r="2955" spans="1:14" hidden="1">
      <c r="A2955" t="s">
        <v>1902</v>
      </c>
      <c r="D2955" s="1">
        <v>42696</v>
      </c>
      <c r="E2955" t="s">
        <v>1718</v>
      </c>
      <c r="F2955" s="2">
        <v>2146.4899999999998</v>
      </c>
      <c r="G2955" t="s">
        <v>18</v>
      </c>
      <c r="H2955" s="1">
        <v>42726</v>
      </c>
      <c r="I2955" s="2">
        <v>2146.4899999999998</v>
      </c>
      <c r="J2955" s="1">
        <v>42703</v>
      </c>
      <c r="K2955" s="2">
        <v>2146.4899999999998</v>
      </c>
      <c r="L2955">
        <v>30</v>
      </c>
      <c r="M2955">
        <v>7</v>
      </c>
      <c r="N2955">
        <v>-23</v>
      </c>
    </row>
    <row r="2956" spans="1:14" hidden="1">
      <c r="A2956" t="s">
        <v>1902</v>
      </c>
      <c r="D2956" s="1">
        <v>42370</v>
      </c>
      <c r="F2956" s="2">
        <v>2046.07</v>
      </c>
      <c r="G2956" t="s">
        <v>18</v>
      </c>
      <c r="H2956" s="1">
        <v>42430</v>
      </c>
      <c r="I2956">
        <v>0.01</v>
      </c>
      <c r="J2956" s="1">
        <v>43014</v>
      </c>
      <c r="K2956">
        <v>0.01</v>
      </c>
      <c r="L2956">
        <v>60</v>
      </c>
      <c r="M2956">
        <v>644</v>
      </c>
      <c r="N2956">
        <v>584</v>
      </c>
    </row>
    <row r="2957" spans="1:14" hidden="1">
      <c r="A2957" t="s">
        <v>1902</v>
      </c>
      <c r="D2957" s="1">
        <v>42759</v>
      </c>
      <c r="E2957" t="s">
        <v>1903</v>
      </c>
      <c r="F2957" s="2">
        <v>2464.7800000000002</v>
      </c>
      <c r="G2957" t="s">
        <v>18</v>
      </c>
      <c r="H2957" s="1">
        <v>42790</v>
      </c>
      <c r="I2957" s="2">
        <v>2464.7800000000002</v>
      </c>
      <c r="J2957" s="1">
        <v>42795</v>
      </c>
      <c r="K2957" s="2">
        <v>2464.7800000000002</v>
      </c>
      <c r="L2957">
        <v>31</v>
      </c>
      <c r="M2957">
        <v>36</v>
      </c>
      <c r="N2957">
        <v>5</v>
      </c>
    </row>
    <row r="2958" spans="1:14" hidden="1">
      <c r="A2958" t="s">
        <v>1902</v>
      </c>
      <c r="D2958" s="1">
        <v>42788</v>
      </c>
      <c r="E2958" t="s">
        <v>1904</v>
      </c>
      <c r="F2958" s="2">
        <v>2752.06</v>
      </c>
      <c r="G2958" t="s">
        <v>18</v>
      </c>
      <c r="H2958" s="1">
        <v>42816</v>
      </c>
      <c r="I2958" s="2">
        <v>2752.06</v>
      </c>
      <c r="J2958" s="1">
        <v>42795</v>
      </c>
      <c r="K2958" s="2">
        <v>2752.06</v>
      </c>
      <c r="L2958">
        <v>28</v>
      </c>
      <c r="M2958">
        <v>7</v>
      </c>
      <c r="N2958">
        <v>-21</v>
      </c>
    </row>
    <row r="2959" spans="1:14" hidden="1">
      <c r="A2959" t="s">
        <v>1902</v>
      </c>
      <c r="D2959" s="1">
        <v>42817</v>
      </c>
      <c r="E2959" t="s">
        <v>1905</v>
      </c>
      <c r="F2959" s="2">
        <v>2852.9</v>
      </c>
      <c r="G2959" t="s">
        <v>18</v>
      </c>
      <c r="H2959" s="1">
        <v>42848</v>
      </c>
      <c r="I2959" s="2">
        <v>2852.9</v>
      </c>
      <c r="J2959" s="1">
        <v>42824</v>
      </c>
      <c r="K2959" s="2">
        <v>2852.9</v>
      </c>
      <c r="L2959">
        <v>31</v>
      </c>
      <c r="M2959">
        <v>7</v>
      </c>
      <c r="N2959">
        <v>-24</v>
      </c>
    </row>
    <row r="2960" spans="1:14" hidden="1">
      <c r="A2960" t="s">
        <v>1902</v>
      </c>
      <c r="D2960" s="1">
        <v>42851</v>
      </c>
      <c r="E2960" t="s">
        <v>987</v>
      </c>
      <c r="F2960" s="2">
        <v>2543.14</v>
      </c>
      <c r="G2960" t="s">
        <v>18</v>
      </c>
      <c r="H2960" s="1">
        <v>42881</v>
      </c>
      <c r="I2960" s="2">
        <v>2543.14</v>
      </c>
      <c r="J2960" s="1">
        <v>42870</v>
      </c>
      <c r="K2960" s="2">
        <v>2543.14</v>
      </c>
      <c r="L2960">
        <v>30</v>
      </c>
      <c r="M2960">
        <v>19</v>
      </c>
      <c r="N2960">
        <v>-11</v>
      </c>
    </row>
    <row r="2961" spans="1:14" hidden="1">
      <c r="A2961" t="s">
        <v>1902</v>
      </c>
      <c r="D2961" s="1">
        <v>42881</v>
      </c>
      <c r="E2961" t="s">
        <v>1906</v>
      </c>
      <c r="F2961" s="2">
        <v>2074.64</v>
      </c>
      <c r="G2961" t="s">
        <v>18</v>
      </c>
      <c r="H2961" s="1">
        <v>42912</v>
      </c>
      <c r="I2961" s="2">
        <v>2074.6</v>
      </c>
      <c r="J2961" s="1">
        <v>42898</v>
      </c>
      <c r="K2961" s="2">
        <v>2074.6</v>
      </c>
      <c r="L2961">
        <v>31</v>
      </c>
      <c r="M2961">
        <v>17</v>
      </c>
      <c r="N2961">
        <v>-14</v>
      </c>
    </row>
    <row r="2962" spans="1:14" hidden="1">
      <c r="A2962" t="s">
        <v>1902</v>
      </c>
      <c r="D2962" s="1">
        <v>42881</v>
      </c>
      <c r="E2962" t="s">
        <v>1906</v>
      </c>
      <c r="F2962" s="2">
        <v>2074.64</v>
      </c>
      <c r="G2962" t="s">
        <v>18</v>
      </c>
      <c r="H2962" s="1">
        <v>42912</v>
      </c>
      <c r="I2962">
        <v>0.04</v>
      </c>
      <c r="J2962" s="1">
        <v>42930</v>
      </c>
      <c r="K2962">
        <v>0.04</v>
      </c>
      <c r="L2962">
        <v>31</v>
      </c>
      <c r="M2962">
        <v>49</v>
      </c>
      <c r="N2962">
        <v>18</v>
      </c>
    </row>
    <row r="2963" spans="1:14" hidden="1">
      <c r="A2963" t="s">
        <v>1902</v>
      </c>
      <c r="D2963" s="1">
        <v>42914</v>
      </c>
      <c r="E2963" t="s">
        <v>43</v>
      </c>
      <c r="F2963" s="2">
        <v>2023.11</v>
      </c>
      <c r="G2963" t="s">
        <v>18</v>
      </c>
      <c r="H2963" s="1">
        <v>42944</v>
      </c>
      <c r="I2963" s="2">
        <v>2023.11</v>
      </c>
      <c r="J2963" s="1">
        <v>42930</v>
      </c>
      <c r="K2963" s="2">
        <v>2023.11</v>
      </c>
      <c r="L2963">
        <v>30</v>
      </c>
      <c r="M2963">
        <v>16</v>
      </c>
      <c r="N2963">
        <v>-14</v>
      </c>
    </row>
    <row r="2964" spans="1:14" hidden="1">
      <c r="A2964" t="s">
        <v>1902</v>
      </c>
      <c r="D2964" s="1">
        <v>42944</v>
      </c>
      <c r="E2964" t="s">
        <v>1043</v>
      </c>
      <c r="F2964">
        <v>918.18</v>
      </c>
      <c r="G2964" t="s">
        <v>18</v>
      </c>
      <c r="H2964" s="1">
        <v>42975</v>
      </c>
      <c r="I2964">
        <v>796.63</v>
      </c>
      <c r="J2964" s="1">
        <v>42948</v>
      </c>
      <c r="K2964">
        <v>796.63</v>
      </c>
      <c r="L2964">
        <v>31</v>
      </c>
      <c r="M2964">
        <v>4</v>
      </c>
      <c r="N2964">
        <v>-27</v>
      </c>
    </row>
    <row r="2965" spans="1:14" hidden="1">
      <c r="A2965" t="s">
        <v>1902</v>
      </c>
      <c r="D2965" s="1">
        <v>43012</v>
      </c>
      <c r="E2965" t="s">
        <v>447</v>
      </c>
      <c r="F2965">
        <v>405.18</v>
      </c>
      <c r="G2965" t="s">
        <v>18</v>
      </c>
      <c r="H2965" s="1">
        <v>43043</v>
      </c>
      <c r="I2965">
        <v>340.85</v>
      </c>
      <c r="J2965" s="1">
        <v>43014</v>
      </c>
      <c r="K2965">
        <v>340.85</v>
      </c>
      <c r="L2965">
        <v>31</v>
      </c>
      <c r="M2965">
        <v>2</v>
      </c>
      <c r="N2965">
        <v>-29</v>
      </c>
    </row>
    <row r="2966" spans="1:14" hidden="1">
      <c r="A2966" t="s">
        <v>1902</v>
      </c>
      <c r="D2966" s="1">
        <v>43034</v>
      </c>
      <c r="E2966" t="s">
        <v>1650</v>
      </c>
      <c r="F2966">
        <v>95.95</v>
      </c>
      <c r="G2966" t="s">
        <v>18</v>
      </c>
      <c r="H2966" s="1">
        <v>43065</v>
      </c>
      <c r="I2966">
        <v>87.39</v>
      </c>
      <c r="J2966" s="1">
        <v>43041</v>
      </c>
      <c r="K2966">
        <v>87.39</v>
      </c>
      <c r="L2966">
        <v>31</v>
      </c>
      <c r="M2966">
        <v>7</v>
      </c>
      <c r="N2966">
        <v>-24</v>
      </c>
    </row>
    <row r="2967" spans="1:14" hidden="1">
      <c r="A2967" t="s">
        <v>1902</v>
      </c>
      <c r="D2967" s="1">
        <v>43068</v>
      </c>
      <c r="E2967" t="s">
        <v>1907</v>
      </c>
      <c r="F2967">
        <v>39.04</v>
      </c>
      <c r="G2967" t="s">
        <v>18</v>
      </c>
      <c r="H2967" s="1">
        <v>43098</v>
      </c>
      <c r="I2967">
        <v>39.04</v>
      </c>
      <c r="J2967" s="1">
        <v>43074</v>
      </c>
      <c r="K2967">
        <v>39.04</v>
      </c>
      <c r="L2967">
        <v>30</v>
      </c>
      <c r="M2967">
        <v>6</v>
      </c>
      <c r="N2967">
        <v>-24</v>
      </c>
    </row>
    <row r="2968" spans="1:14" hidden="1">
      <c r="A2968" t="s">
        <v>1902</v>
      </c>
      <c r="D2968" s="1">
        <v>43068</v>
      </c>
      <c r="E2968" t="s">
        <v>1579</v>
      </c>
      <c r="F2968">
        <v>585.6</v>
      </c>
      <c r="G2968" t="s">
        <v>18</v>
      </c>
      <c r="H2968" s="1">
        <v>43098</v>
      </c>
      <c r="I2968">
        <v>480</v>
      </c>
      <c r="J2968" s="1">
        <v>43074</v>
      </c>
      <c r="K2968">
        <v>480</v>
      </c>
      <c r="L2968">
        <v>30</v>
      </c>
      <c r="M2968">
        <v>6</v>
      </c>
      <c r="N2968">
        <v>-24</v>
      </c>
    </row>
    <row r="2969" spans="1:14" hidden="1">
      <c r="A2969" t="s">
        <v>1902</v>
      </c>
      <c r="D2969" s="1">
        <v>43068</v>
      </c>
      <c r="E2969" t="s">
        <v>1908</v>
      </c>
      <c r="F2969">
        <v>1.5</v>
      </c>
      <c r="G2969" t="s">
        <v>18</v>
      </c>
      <c r="H2969" s="1">
        <v>43098</v>
      </c>
      <c r="I2969">
        <v>1.23</v>
      </c>
      <c r="J2969" s="1">
        <v>43074</v>
      </c>
      <c r="K2969">
        <v>1.23</v>
      </c>
      <c r="L2969">
        <v>30</v>
      </c>
      <c r="M2969">
        <v>6</v>
      </c>
      <c r="N2969">
        <v>-24</v>
      </c>
    </row>
    <row r="2970" spans="1:14" hidden="1">
      <c r="A2970" t="s">
        <v>1902</v>
      </c>
      <c r="D2970" s="1">
        <v>42731</v>
      </c>
      <c r="E2970" t="s">
        <v>1909</v>
      </c>
      <c r="F2970" s="2">
        <v>2421.8200000000002</v>
      </c>
      <c r="G2970" t="s">
        <v>18</v>
      </c>
      <c r="H2970" s="1">
        <v>42762</v>
      </c>
      <c r="I2970" s="2">
        <v>2421.8200000000002</v>
      </c>
      <c r="J2970" s="1">
        <v>42783</v>
      </c>
      <c r="K2970" s="2">
        <v>2421.8200000000002</v>
      </c>
      <c r="L2970">
        <v>31</v>
      </c>
      <c r="M2970">
        <v>52</v>
      </c>
      <c r="N2970">
        <v>21</v>
      </c>
    </row>
    <row r="2971" spans="1:14" hidden="1">
      <c r="A2971" t="s">
        <v>1902</v>
      </c>
      <c r="D2971" s="1">
        <v>42982</v>
      </c>
      <c r="E2971" t="s">
        <v>1910</v>
      </c>
      <c r="F2971">
        <v>515.29999999999995</v>
      </c>
      <c r="G2971" t="s">
        <v>18</v>
      </c>
      <c r="H2971" s="1">
        <v>43012</v>
      </c>
      <c r="I2971">
        <v>433.45</v>
      </c>
      <c r="J2971" s="1">
        <v>42982</v>
      </c>
      <c r="K2971">
        <v>433.45</v>
      </c>
      <c r="L2971">
        <v>30</v>
      </c>
      <c r="N2971">
        <v>-30</v>
      </c>
    </row>
    <row r="2972" spans="1:14" hidden="1">
      <c r="A2972" t="s">
        <v>1902</v>
      </c>
      <c r="F2972"/>
      <c r="I2972"/>
      <c r="K2972"/>
      <c r="L2972">
        <v>33</v>
      </c>
      <c r="M2972">
        <v>23</v>
      </c>
      <c r="N2972">
        <v>-10</v>
      </c>
    </row>
    <row r="2973" spans="1:14" hidden="1">
      <c r="A2973" t="s">
        <v>1911</v>
      </c>
      <c r="D2973" s="1">
        <v>42634</v>
      </c>
      <c r="F2973" s="2">
        <v>1078.2</v>
      </c>
      <c r="G2973" t="s">
        <v>18</v>
      </c>
      <c r="H2973" s="1">
        <v>42634</v>
      </c>
      <c r="I2973" s="2">
        <v>1038.6099999999999</v>
      </c>
      <c r="J2973" s="1">
        <v>42643</v>
      </c>
      <c r="K2973" s="2">
        <v>1038.6099999999999</v>
      </c>
      <c r="M2973">
        <v>9</v>
      </c>
      <c r="N2973">
        <v>9</v>
      </c>
    </row>
    <row r="2974" spans="1:14" hidden="1">
      <c r="A2974" t="s">
        <v>1911</v>
      </c>
      <c r="D2974" s="1">
        <v>42634</v>
      </c>
      <c r="F2974" s="2">
        <v>1078.2</v>
      </c>
      <c r="G2974" t="s">
        <v>18</v>
      </c>
      <c r="H2974" s="1">
        <v>42634</v>
      </c>
      <c r="I2974">
        <v>39.590000000000003</v>
      </c>
      <c r="J2974" s="1">
        <v>42674</v>
      </c>
      <c r="K2974">
        <v>39.590000000000003</v>
      </c>
      <c r="M2974">
        <v>40</v>
      </c>
      <c r="N2974">
        <v>40</v>
      </c>
    </row>
    <row r="2975" spans="1:14" hidden="1">
      <c r="A2975" t="s">
        <v>1911</v>
      </c>
      <c r="D2975" s="1">
        <v>42641</v>
      </c>
      <c r="E2975" t="s">
        <v>1786</v>
      </c>
      <c r="F2975">
        <v>570.16999999999996</v>
      </c>
      <c r="G2975" t="s">
        <v>18</v>
      </c>
      <c r="H2975" s="1">
        <v>42671</v>
      </c>
      <c r="I2975">
        <v>570.16999999999996</v>
      </c>
      <c r="J2975" s="1">
        <v>42674</v>
      </c>
      <c r="K2975">
        <v>570.16999999999996</v>
      </c>
      <c r="L2975">
        <v>30</v>
      </c>
      <c r="M2975">
        <v>33</v>
      </c>
      <c r="N2975">
        <v>3</v>
      </c>
    </row>
    <row r="2976" spans="1:14" hidden="1">
      <c r="A2976" t="s">
        <v>1911</v>
      </c>
      <c r="D2976" s="1">
        <v>42684</v>
      </c>
      <c r="E2976" t="s">
        <v>1912</v>
      </c>
      <c r="F2976">
        <v>528.26</v>
      </c>
      <c r="G2976" t="s">
        <v>18</v>
      </c>
      <c r="H2976" s="1">
        <v>42745</v>
      </c>
      <c r="I2976">
        <v>528.26</v>
      </c>
      <c r="J2976" s="1">
        <v>42737</v>
      </c>
      <c r="K2976">
        <v>528.26</v>
      </c>
      <c r="L2976">
        <v>61</v>
      </c>
      <c r="M2976">
        <v>53</v>
      </c>
      <c r="N2976">
        <v>-8</v>
      </c>
    </row>
    <row r="2977" spans="1:14" hidden="1">
      <c r="A2977" t="s">
        <v>1911</v>
      </c>
      <c r="D2977" s="1">
        <v>42684</v>
      </c>
      <c r="E2977" t="s">
        <v>1913</v>
      </c>
      <c r="F2977">
        <v>8.77</v>
      </c>
      <c r="G2977" t="s">
        <v>18</v>
      </c>
      <c r="H2977" s="1">
        <v>42745</v>
      </c>
      <c r="I2977">
        <v>8.77</v>
      </c>
      <c r="J2977" s="1">
        <v>42737</v>
      </c>
      <c r="K2977">
        <v>8.77</v>
      </c>
      <c r="L2977">
        <v>61</v>
      </c>
      <c r="M2977">
        <v>53</v>
      </c>
      <c r="N2977">
        <v>-8</v>
      </c>
    </row>
    <row r="2978" spans="1:14" hidden="1">
      <c r="A2978" t="s">
        <v>1911</v>
      </c>
      <c r="D2978" s="1">
        <v>42654</v>
      </c>
      <c r="E2978" t="s">
        <v>1765</v>
      </c>
      <c r="F2978">
        <v>633.47</v>
      </c>
      <c r="G2978" t="s">
        <v>18</v>
      </c>
      <c r="H2978" s="1">
        <v>42685</v>
      </c>
      <c r="I2978">
        <v>633.47</v>
      </c>
      <c r="J2978" s="1">
        <v>42704</v>
      </c>
      <c r="K2978">
        <v>633.47</v>
      </c>
      <c r="L2978">
        <v>31</v>
      </c>
      <c r="M2978">
        <v>50</v>
      </c>
      <c r="N2978">
        <v>19</v>
      </c>
    </row>
    <row r="2979" spans="1:14" hidden="1">
      <c r="A2979" t="s">
        <v>1911</v>
      </c>
      <c r="D2979" s="1">
        <v>42654</v>
      </c>
      <c r="E2979" t="s">
        <v>1766</v>
      </c>
      <c r="F2979">
        <v>39.39</v>
      </c>
      <c r="G2979" t="s">
        <v>18</v>
      </c>
      <c r="H2979" s="1">
        <v>42685</v>
      </c>
      <c r="I2979">
        <v>39.39</v>
      </c>
      <c r="J2979" s="1">
        <v>42704</v>
      </c>
      <c r="K2979">
        <v>39.39</v>
      </c>
      <c r="L2979">
        <v>31</v>
      </c>
      <c r="M2979">
        <v>50</v>
      </c>
      <c r="N2979">
        <v>19</v>
      </c>
    </row>
    <row r="2980" spans="1:14" hidden="1">
      <c r="A2980" t="s">
        <v>1911</v>
      </c>
      <c r="D2980" s="1">
        <v>42714</v>
      </c>
      <c r="E2980" t="s">
        <v>1664</v>
      </c>
      <c r="F2980">
        <v>586.36</v>
      </c>
      <c r="G2980" t="s">
        <v>18</v>
      </c>
      <c r="H2980" s="1">
        <v>42745</v>
      </c>
      <c r="I2980">
        <v>586.36</v>
      </c>
      <c r="J2980" s="1">
        <v>43523</v>
      </c>
      <c r="K2980">
        <v>586.36</v>
      </c>
      <c r="L2980">
        <v>31</v>
      </c>
      <c r="M2980">
        <v>809</v>
      </c>
      <c r="N2980">
        <v>778</v>
      </c>
    </row>
    <row r="2981" spans="1:14" hidden="1">
      <c r="A2981" t="s">
        <v>1911</v>
      </c>
      <c r="D2981" s="1">
        <v>42746</v>
      </c>
      <c r="E2981" t="s">
        <v>1914</v>
      </c>
      <c r="F2981">
        <v>525.23</v>
      </c>
      <c r="G2981" t="s">
        <v>18</v>
      </c>
      <c r="H2981" s="1">
        <v>42805</v>
      </c>
      <c r="I2981">
        <v>525.23</v>
      </c>
      <c r="J2981" s="1">
        <v>42766</v>
      </c>
      <c r="K2981">
        <v>525.23</v>
      </c>
      <c r="L2981">
        <v>59</v>
      </c>
      <c r="M2981">
        <v>20</v>
      </c>
      <c r="N2981">
        <v>-39</v>
      </c>
    </row>
    <row r="2982" spans="1:14" hidden="1">
      <c r="A2982" t="s">
        <v>1911</v>
      </c>
      <c r="D2982" s="1">
        <v>43515</v>
      </c>
      <c r="E2982" t="s">
        <v>173</v>
      </c>
      <c r="F2982" s="2">
        <v>3642.81</v>
      </c>
      <c r="G2982" t="s">
        <v>18</v>
      </c>
      <c r="H2982" s="1">
        <v>43543</v>
      </c>
      <c r="I2982" s="2">
        <v>2985.91</v>
      </c>
      <c r="J2982" s="1">
        <v>43523</v>
      </c>
      <c r="K2982" s="2">
        <v>2985.91</v>
      </c>
      <c r="L2982">
        <v>28</v>
      </c>
      <c r="M2982">
        <v>8</v>
      </c>
      <c r="N2982">
        <v>-20</v>
      </c>
    </row>
    <row r="2983" spans="1:14">
      <c r="A2983" t="s">
        <v>1911</v>
      </c>
      <c r="B2983" t="s">
        <v>2955</v>
      </c>
      <c r="D2983" s="1">
        <v>43588</v>
      </c>
      <c r="E2983" t="s">
        <v>798</v>
      </c>
      <c r="F2983" s="3">
        <v>2892.03</v>
      </c>
      <c r="G2983" t="s">
        <v>18</v>
      </c>
      <c r="H2983" s="1">
        <v>43619</v>
      </c>
      <c r="I2983" s="3">
        <v>2370.52</v>
      </c>
      <c r="J2983" s="1">
        <v>43605</v>
      </c>
      <c r="K2983" s="3">
        <v>2370.52</v>
      </c>
      <c r="L2983">
        <v>31</v>
      </c>
      <c r="M2983">
        <v>17</v>
      </c>
      <c r="N2983">
        <v>-14</v>
      </c>
    </row>
    <row r="2984" spans="1:14">
      <c r="A2984" t="s">
        <v>1911</v>
      </c>
      <c r="B2984" t="s">
        <v>2955</v>
      </c>
      <c r="D2984" s="1">
        <v>43600</v>
      </c>
      <c r="E2984" t="s">
        <v>1493</v>
      </c>
      <c r="F2984" s="3">
        <v>935.8</v>
      </c>
      <c r="G2984" t="s">
        <v>18</v>
      </c>
      <c r="H2984" s="1">
        <v>43631</v>
      </c>
      <c r="I2984" s="3">
        <v>767.05</v>
      </c>
      <c r="J2984" s="1">
        <v>43605</v>
      </c>
      <c r="K2984" s="3">
        <v>767.05</v>
      </c>
      <c r="L2984">
        <v>31</v>
      </c>
      <c r="M2984">
        <v>5</v>
      </c>
      <c r="N2984">
        <v>-26</v>
      </c>
    </row>
    <row r="2985" spans="1:14">
      <c r="A2985" t="s">
        <v>1911</v>
      </c>
      <c r="B2985" t="s">
        <v>2955</v>
      </c>
      <c r="D2985" s="1">
        <v>43600</v>
      </c>
      <c r="E2985" t="s">
        <v>1497</v>
      </c>
      <c r="F2985" s="3">
        <v>431.06</v>
      </c>
      <c r="G2985" t="s">
        <v>18</v>
      </c>
      <c r="H2985" s="1">
        <v>43631</v>
      </c>
      <c r="I2985" s="3">
        <v>353.33</v>
      </c>
      <c r="J2985" s="1">
        <v>43605</v>
      </c>
      <c r="K2985" s="3">
        <v>353.33</v>
      </c>
      <c r="L2985">
        <v>31</v>
      </c>
      <c r="M2985">
        <v>5</v>
      </c>
      <c r="N2985">
        <v>-26</v>
      </c>
    </row>
    <row r="2986" spans="1:14" hidden="1">
      <c r="A2986" t="s">
        <v>1911</v>
      </c>
      <c r="D2986" s="1">
        <v>43537</v>
      </c>
      <c r="E2986" t="s">
        <v>1903</v>
      </c>
      <c r="F2986" s="2">
        <v>11844.37</v>
      </c>
      <c r="G2986" t="s">
        <v>18</v>
      </c>
      <c r="H2986" s="1">
        <v>43568</v>
      </c>
      <c r="I2986" s="2">
        <v>9708.5</v>
      </c>
      <c r="J2986" s="1">
        <v>43549</v>
      </c>
      <c r="K2986" s="2">
        <v>9708.5</v>
      </c>
      <c r="L2986">
        <v>31</v>
      </c>
      <c r="M2986">
        <v>12</v>
      </c>
      <c r="N2986">
        <v>-19</v>
      </c>
    </row>
    <row r="2987" spans="1:14" hidden="1">
      <c r="A2987" t="s">
        <v>1911</v>
      </c>
      <c r="D2987" s="1">
        <v>43515</v>
      </c>
      <c r="E2987" t="s">
        <v>180</v>
      </c>
      <c r="F2987" s="2">
        <v>15085.23</v>
      </c>
      <c r="G2987" t="s">
        <v>18</v>
      </c>
      <c r="H2987" s="1">
        <v>43543</v>
      </c>
      <c r="I2987" s="2">
        <v>12364.94</v>
      </c>
      <c r="J2987" s="1">
        <v>43523</v>
      </c>
      <c r="K2987" s="2">
        <v>12364.94</v>
      </c>
      <c r="L2987">
        <v>28</v>
      </c>
      <c r="M2987">
        <v>8</v>
      </c>
      <c r="N2987">
        <v>-20</v>
      </c>
    </row>
    <row r="2988" spans="1:14" hidden="1">
      <c r="A2988" t="s">
        <v>1911</v>
      </c>
      <c r="D2988" s="1">
        <v>43629</v>
      </c>
      <c r="E2988" t="s">
        <v>657</v>
      </c>
      <c r="F2988">
        <v>421.71</v>
      </c>
      <c r="G2988" t="s">
        <v>18</v>
      </c>
      <c r="H2988" s="1">
        <v>43659</v>
      </c>
      <c r="I2988">
        <v>345.66</v>
      </c>
      <c r="J2988" s="1">
        <v>43647</v>
      </c>
      <c r="K2988">
        <v>345.66</v>
      </c>
      <c r="L2988">
        <v>30</v>
      </c>
      <c r="M2988">
        <v>18</v>
      </c>
      <c r="N2988">
        <v>-12</v>
      </c>
    </row>
    <row r="2989" spans="1:14" hidden="1">
      <c r="A2989" t="s">
        <v>1911</v>
      </c>
      <c r="D2989" s="1">
        <v>43629</v>
      </c>
      <c r="E2989" t="s">
        <v>1336</v>
      </c>
      <c r="F2989">
        <v>106.6</v>
      </c>
      <c r="G2989" t="s">
        <v>18</v>
      </c>
      <c r="H2989" s="1">
        <v>43659</v>
      </c>
      <c r="I2989">
        <v>87.38</v>
      </c>
      <c r="J2989" s="1">
        <v>43647</v>
      </c>
      <c r="K2989">
        <v>87.38</v>
      </c>
      <c r="L2989">
        <v>30</v>
      </c>
      <c r="M2989">
        <v>18</v>
      </c>
      <c r="N2989">
        <v>-12</v>
      </c>
    </row>
    <row r="2990" spans="1:14" hidden="1">
      <c r="A2990" t="s">
        <v>1911</v>
      </c>
      <c r="D2990" s="1">
        <v>43629</v>
      </c>
      <c r="E2990" t="s">
        <v>656</v>
      </c>
      <c r="F2990">
        <v>254.32</v>
      </c>
      <c r="G2990" t="s">
        <v>18</v>
      </c>
      <c r="H2990" s="1">
        <v>43659</v>
      </c>
      <c r="I2990">
        <v>208.46</v>
      </c>
      <c r="J2990" s="1">
        <v>43647</v>
      </c>
      <c r="K2990">
        <v>208.46</v>
      </c>
      <c r="L2990">
        <v>30</v>
      </c>
      <c r="M2990">
        <v>18</v>
      </c>
      <c r="N2990">
        <v>-12</v>
      </c>
    </row>
    <row r="2991" spans="1:14">
      <c r="A2991" t="s">
        <v>1911</v>
      </c>
      <c r="B2991" t="s">
        <v>2955</v>
      </c>
      <c r="D2991" s="1">
        <v>43600</v>
      </c>
      <c r="E2991" t="s">
        <v>1802</v>
      </c>
      <c r="F2991" s="3">
        <v>11863.41</v>
      </c>
      <c r="G2991" t="s">
        <v>18</v>
      </c>
      <c r="H2991" s="1">
        <v>43631</v>
      </c>
      <c r="I2991" s="3">
        <v>9724.11</v>
      </c>
      <c r="J2991" s="1">
        <v>43605</v>
      </c>
      <c r="K2991" s="3">
        <v>9724.11</v>
      </c>
      <c r="L2991">
        <v>31</v>
      </c>
      <c r="M2991">
        <v>5</v>
      </c>
      <c r="N2991">
        <v>-26</v>
      </c>
    </row>
    <row r="2992" spans="1:14" hidden="1">
      <c r="A2992" t="s">
        <v>1911</v>
      </c>
      <c r="D2992" s="1">
        <v>43515</v>
      </c>
      <c r="E2992" t="s">
        <v>184</v>
      </c>
      <c r="F2992" s="2">
        <v>2542.2800000000002</v>
      </c>
      <c r="G2992" t="s">
        <v>18</v>
      </c>
      <c r="H2992" s="1">
        <v>43543</v>
      </c>
      <c r="I2992" s="2">
        <v>2083.84</v>
      </c>
      <c r="J2992" s="1">
        <v>43523</v>
      </c>
      <c r="K2992" s="2">
        <v>2083.84</v>
      </c>
      <c r="L2992">
        <v>28</v>
      </c>
      <c r="M2992">
        <v>8</v>
      </c>
      <c r="N2992">
        <v>-20</v>
      </c>
    </row>
    <row r="2993" spans="1:14" hidden="1">
      <c r="A2993" t="s">
        <v>1911</v>
      </c>
      <c r="D2993" s="1">
        <v>43515</v>
      </c>
      <c r="E2993" t="s">
        <v>159</v>
      </c>
      <c r="F2993">
        <v>135.31</v>
      </c>
      <c r="G2993" t="s">
        <v>18</v>
      </c>
      <c r="H2993" s="1">
        <v>43543</v>
      </c>
      <c r="I2993">
        <v>110.91</v>
      </c>
      <c r="J2993" s="1">
        <v>43523</v>
      </c>
      <c r="K2993">
        <v>110.91</v>
      </c>
      <c r="L2993">
        <v>28</v>
      </c>
      <c r="M2993">
        <v>8</v>
      </c>
      <c r="N2993">
        <v>-20</v>
      </c>
    </row>
    <row r="2994" spans="1:14">
      <c r="A2994" t="s">
        <v>1911</v>
      </c>
      <c r="B2994" t="s">
        <v>2955</v>
      </c>
      <c r="D2994" s="1">
        <v>43572</v>
      </c>
      <c r="E2994" t="s">
        <v>372</v>
      </c>
      <c r="F2994" s="3">
        <v>1749.7</v>
      </c>
      <c r="G2994" t="s">
        <v>18</v>
      </c>
      <c r="H2994" s="1">
        <v>43602</v>
      </c>
      <c r="I2994" s="3">
        <v>1434.18</v>
      </c>
      <c r="J2994" s="1">
        <v>43578</v>
      </c>
      <c r="K2994" s="3">
        <v>1434.18</v>
      </c>
      <c r="L2994">
        <v>30</v>
      </c>
      <c r="M2994">
        <v>6</v>
      </c>
      <c r="N2994">
        <v>-24</v>
      </c>
    </row>
    <row r="2995" spans="1:14">
      <c r="A2995" t="s">
        <v>1911</v>
      </c>
      <c r="B2995" t="s">
        <v>2955</v>
      </c>
      <c r="D2995" s="1">
        <v>43573</v>
      </c>
      <c r="E2995" t="s">
        <v>1915</v>
      </c>
      <c r="F2995" s="3">
        <v>308.02999999999997</v>
      </c>
      <c r="G2995" t="s">
        <v>18</v>
      </c>
      <c r="H2995" s="1">
        <v>43603</v>
      </c>
      <c r="I2995" s="3">
        <v>252.48</v>
      </c>
      <c r="J2995" s="1">
        <v>43578</v>
      </c>
      <c r="K2995" s="3">
        <v>252.48</v>
      </c>
      <c r="L2995">
        <v>30</v>
      </c>
      <c r="M2995">
        <v>5</v>
      </c>
      <c r="N2995">
        <v>-25</v>
      </c>
    </row>
    <row r="2996" spans="1:14" hidden="1">
      <c r="A2996" t="s">
        <v>1911</v>
      </c>
      <c r="D2996" s="1">
        <v>43538</v>
      </c>
      <c r="E2996" t="s">
        <v>733</v>
      </c>
      <c r="F2996" s="2">
        <v>2016.92</v>
      </c>
      <c r="G2996" t="s">
        <v>18</v>
      </c>
      <c r="H2996" s="1">
        <v>43569</v>
      </c>
      <c r="I2996" s="2">
        <v>1653.21</v>
      </c>
      <c r="J2996" s="1">
        <v>43549</v>
      </c>
      <c r="K2996" s="2">
        <v>1653.21</v>
      </c>
      <c r="L2996">
        <v>31</v>
      </c>
      <c r="M2996">
        <v>11</v>
      </c>
      <c r="N2996">
        <v>-20</v>
      </c>
    </row>
    <row r="2997" spans="1:14" hidden="1">
      <c r="A2997" t="s">
        <v>1911</v>
      </c>
      <c r="D2997" s="1">
        <v>43538</v>
      </c>
      <c r="E2997" t="s">
        <v>912</v>
      </c>
      <c r="F2997">
        <v>86.77</v>
      </c>
      <c r="G2997" t="s">
        <v>18</v>
      </c>
      <c r="H2997" s="1">
        <v>43569</v>
      </c>
      <c r="I2997">
        <v>71.12</v>
      </c>
      <c r="J2997" s="1">
        <v>43549</v>
      </c>
      <c r="K2997">
        <v>71.12</v>
      </c>
      <c r="L2997">
        <v>31</v>
      </c>
      <c r="M2997">
        <v>11</v>
      </c>
      <c r="N2997">
        <v>-20</v>
      </c>
    </row>
    <row r="2998" spans="1:14" hidden="1">
      <c r="A2998" t="s">
        <v>1911</v>
      </c>
      <c r="D2998" s="1">
        <v>43658</v>
      </c>
      <c r="E2998" t="s">
        <v>1835</v>
      </c>
      <c r="F2998" s="2">
        <v>18343.740000000002</v>
      </c>
      <c r="G2998" t="s">
        <v>18</v>
      </c>
      <c r="H2998" s="1">
        <v>43689</v>
      </c>
      <c r="I2998" s="2">
        <v>15035.85</v>
      </c>
      <c r="J2998" s="1">
        <v>43669</v>
      </c>
      <c r="K2998" s="2">
        <v>15035.85</v>
      </c>
      <c r="L2998">
        <v>31</v>
      </c>
      <c r="M2998">
        <v>11</v>
      </c>
      <c r="N2998">
        <v>-20</v>
      </c>
    </row>
    <row r="2999" spans="1:14">
      <c r="A2999" t="s">
        <v>1911</v>
      </c>
      <c r="B2999" t="s">
        <v>2955</v>
      </c>
      <c r="D2999" s="1">
        <v>43573</v>
      </c>
      <c r="E2999" t="s">
        <v>1824</v>
      </c>
      <c r="F2999" s="3">
        <v>11660.19</v>
      </c>
      <c r="G2999" t="s">
        <v>18</v>
      </c>
      <c r="H2999" s="1">
        <v>43603</v>
      </c>
      <c r="I2999" s="3">
        <v>9557.5300000000007</v>
      </c>
      <c r="J2999" s="1">
        <v>43578</v>
      </c>
      <c r="K2999" s="3">
        <v>9557.5300000000007</v>
      </c>
      <c r="L2999">
        <v>30</v>
      </c>
      <c r="M2999">
        <v>5</v>
      </c>
      <c r="N2999">
        <v>-25</v>
      </c>
    </row>
    <row r="3000" spans="1:14" hidden="1">
      <c r="A3000" t="s">
        <v>1911</v>
      </c>
      <c r="D3000" s="1">
        <v>43629</v>
      </c>
      <c r="E3000" t="s">
        <v>655</v>
      </c>
      <c r="F3000" s="2">
        <v>11985.82</v>
      </c>
      <c r="G3000" t="s">
        <v>18</v>
      </c>
      <c r="H3000" s="1">
        <v>43659</v>
      </c>
      <c r="I3000" s="2">
        <v>9824.44</v>
      </c>
      <c r="J3000" s="1">
        <v>43647</v>
      </c>
      <c r="K3000" s="2">
        <v>9824.44</v>
      </c>
      <c r="L3000">
        <v>30</v>
      </c>
      <c r="M3000">
        <v>18</v>
      </c>
      <c r="N3000">
        <v>-12</v>
      </c>
    </row>
    <row r="3001" spans="1:14" hidden="1">
      <c r="A3001" t="s">
        <v>1911</v>
      </c>
      <c r="D3001" s="1">
        <v>43658</v>
      </c>
      <c r="E3001" t="s">
        <v>435</v>
      </c>
      <c r="F3001">
        <v>859.25</v>
      </c>
      <c r="G3001" t="s">
        <v>18</v>
      </c>
      <c r="H3001" s="1">
        <v>43689</v>
      </c>
      <c r="I3001">
        <v>704.3</v>
      </c>
      <c r="J3001" s="1">
        <v>43669</v>
      </c>
      <c r="K3001">
        <v>704.3</v>
      </c>
      <c r="L3001">
        <v>31</v>
      </c>
      <c r="M3001">
        <v>11</v>
      </c>
      <c r="N3001">
        <v>-20</v>
      </c>
    </row>
    <row r="3002" spans="1:14" hidden="1">
      <c r="A3002" t="s">
        <v>1911</v>
      </c>
      <c r="D3002" s="1">
        <v>43658</v>
      </c>
      <c r="E3002" t="s">
        <v>1834</v>
      </c>
      <c r="F3002">
        <v>143.63</v>
      </c>
      <c r="G3002" t="s">
        <v>18</v>
      </c>
      <c r="H3002" s="1">
        <v>43689</v>
      </c>
      <c r="I3002">
        <v>117.73</v>
      </c>
      <c r="J3002" s="1">
        <v>43669</v>
      </c>
      <c r="K3002">
        <v>117.73</v>
      </c>
      <c r="L3002">
        <v>31</v>
      </c>
      <c r="M3002">
        <v>11</v>
      </c>
      <c r="N3002">
        <v>-20</v>
      </c>
    </row>
    <row r="3003" spans="1:14" hidden="1">
      <c r="A3003" t="s">
        <v>1911</v>
      </c>
      <c r="D3003" s="1">
        <v>43661</v>
      </c>
      <c r="E3003" t="s">
        <v>1371</v>
      </c>
      <c r="F3003">
        <v>297.61</v>
      </c>
      <c r="G3003" t="s">
        <v>18</v>
      </c>
      <c r="H3003" s="1">
        <v>43692</v>
      </c>
      <c r="I3003">
        <v>243.94</v>
      </c>
      <c r="J3003" s="1">
        <v>43669</v>
      </c>
      <c r="K3003">
        <v>243.94</v>
      </c>
      <c r="L3003">
        <v>31</v>
      </c>
      <c r="M3003">
        <v>8</v>
      </c>
      <c r="N3003">
        <v>-23</v>
      </c>
    </row>
    <row r="3004" spans="1:14" hidden="1">
      <c r="A3004" t="s">
        <v>1911</v>
      </c>
      <c r="D3004" s="1">
        <v>43614</v>
      </c>
      <c r="E3004" t="s">
        <v>1207</v>
      </c>
      <c r="F3004">
        <v>123.66</v>
      </c>
      <c r="G3004" t="s">
        <v>18</v>
      </c>
      <c r="H3004" s="1">
        <v>43645</v>
      </c>
      <c r="I3004">
        <v>101.36</v>
      </c>
      <c r="J3004" s="1">
        <v>43647</v>
      </c>
      <c r="K3004">
        <v>101.36</v>
      </c>
      <c r="L3004">
        <v>31</v>
      </c>
      <c r="M3004">
        <v>33</v>
      </c>
      <c r="N3004">
        <v>2</v>
      </c>
    </row>
    <row r="3005" spans="1:14">
      <c r="A3005" t="s">
        <v>1911</v>
      </c>
      <c r="B3005" t="s">
        <v>2955</v>
      </c>
      <c r="D3005" s="1">
        <v>43551</v>
      </c>
      <c r="E3005" t="s">
        <v>1916</v>
      </c>
      <c r="F3005" s="3">
        <v>71.3</v>
      </c>
      <c r="G3005" t="s">
        <v>18</v>
      </c>
      <c r="H3005" s="1">
        <v>43582</v>
      </c>
      <c r="I3005" s="3">
        <v>58.44</v>
      </c>
      <c r="J3005" s="1">
        <v>43564</v>
      </c>
      <c r="K3005" s="3">
        <v>58.44</v>
      </c>
      <c r="L3005">
        <v>31</v>
      </c>
      <c r="M3005">
        <v>13</v>
      </c>
      <c r="N3005">
        <v>-18</v>
      </c>
    </row>
    <row r="3006" spans="1:14">
      <c r="A3006" t="s">
        <v>1911</v>
      </c>
      <c r="B3006" t="s">
        <v>2955</v>
      </c>
      <c r="D3006" s="1">
        <v>43587</v>
      </c>
      <c r="E3006" t="s">
        <v>84</v>
      </c>
      <c r="F3006" s="3">
        <v>164.43</v>
      </c>
      <c r="G3006" t="s">
        <v>18</v>
      </c>
      <c r="H3006" s="1">
        <v>43618</v>
      </c>
      <c r="I3006" s="3">
        <v>134.78</v>
      </c>
      <c r="J3006" s="1">
        <v>43588</v>
      </c>
      <c r="K3006" s="3">
        <v>134.78</v>
      </c>
      <c r="L3006">
        <v>31</v>
      </c>
      <c r="M3006">
        <v>1</v>
      </c>
      <c r="N3006">
        <v>-30</v>
      </c>
    </row>
    <row r="3007" spans="1:14" hidden="1">
      <c r="A3007" t="s">
        <v>1911</v>
      </c>
      <c r="F3007"/>
      <c r="I3007"/>
      <c r="K3007"/>
      <c r="L3007">
        <v>30</v>
      </c>
      <c r="M3007">
        <v>16</v>
      </c>
      <c r="N3007">
        <v>-14</v>
      </c>
    </row>
    <row r="3008" spans="1:14" hidden="1">
      <c r="A3008" t="s">
        <v>1917</v>
      </c>
      <c r="D3008" s="1">
        <v>42794</v>
      </c>
      <c r="E3008" t="s">
        <v>1672</v>
      </c>
      <c r="F3008" s="2">
        <v>1302.3499999999999</v>
      </c>
      <c r="G3008" t="s">
        <v>18</v>
      </c>
      <c r="H3008" s="1">
        <v>42822</v>
      </c>
      <c r="I3008" s="2">
        <v>1302.3499999999999</v>
      </c>
      <c r="J3008" s="1">
        <v>42857</v>
      </c>
      <c r="K3008" s="2">
        <v>1302.3499999999999</v>
      </c>
      <c r="L3008">
        <v>28</v>
      </c>
      <c r="M3008">
        <v>63</v>
      </c>
      <c r="N3008">
        <v>35</v>
      </c>
    </row>
    <row r="3009" spans="1:14" hidden="1">
      <c r="A3009" t="s">
        <v>1917</v>
      </c>
      <c r="D3009" s="1">
        <v>43389</v>
      </c>
      <c r="E3009" t="s">
        <v>1687</v>
      </c>
      <c r="F3009" s="2">
        <v>2976.8</v>
      </c>
      <c r="G3009" t="s">
        <v>18</v>
      </c>
      <c r="H3009" s="1">
        <v>43420</v>
      </c>
      <c r="I3009" s="2">
        <v>2440</v>
      </c>
      <c r="J3009" s="1">
        <v>43416</v>
      </c>
      <c r="K3009" s="2">
        <v>2440</v>
      </c>
      <c r="L3009">
        <v>31</v>
      </c>
      <c r="M3009">
        <v>27</v>
      </c>
      <c r="N3009">
        <v>-4</v>
      </c>
    </row>
    <row r="3010" spans="1:14" hidden="1">
      <c r="A3010" t="s">
        <v>1917</v>
      </c>
      <c r="F3010"/>
      <c r="I3010"/>
      <c r="K3010"/>
      <c r="L3010">
        <v>30</v>
      </c>
      <c r="M3010">
        <v>40</v>
      </c>
      <c r="N3010">
        <v>10</v>
      </c>
    </row>
    <row r="3011" spans="1:14" hidden="1">
      <c r="A3011" t="s">
        <v>1918</v>
      </c>
      <c r="D3011" s="1">
        <v>43059</v>
      </c>
      <c r="E3011" t="s">
        <v>750</v>
      </c>
      <c r="F3011">
        <v>719.8</v>
      </c>
      <c r="G3011" t="s">
        <v>18</v>
      </c>
      <c r="H3011" s="1">
        <v>43089</v>
      </c>
      <c r="I3011">
        <v>590</v>
      </c>
      <c r="J3011" s="1">
        <v>43068</v>
      </c>
      <c r="K3011">
        <v>590</v>
      </c>
      <c r="L3011">
        <v>30</v>
      </c>
      <c r="M3011">
        <v>9</v>
      </c>
      <c r="N3011">
        <v>-21</v>
      </c>
    </row>
    <row r="3012" spans="1:14" hidden="1">
      <c r="A3012" t="s">
        <v>1918</v>
      </c>
      <c r="F3012"/>
      <c r="I3012"/>
      <c r="K3012"/>
      <c r="L3012">
        <v>30</v>
      </c>
      <c r="M3012">
        <v>9</v>
      </c>
      <c r="N3012">
        <v>-21</v>
      </c>
    </row>
    <row r="3013" spans="1:14" hidden="1">
      <c r="A3013" t="s">
        <v>1919</v>
      </c>
      <c r="D3013" s="1">
        <v>42370</v>
      </c>
      <c r="F3013">
        <v>735.2</v>
      </c>
      <c r="G3013" t="s">
        <v>18</v>
      </c>
      <c r="H3013" s="1">
        <v>42370</v>
      </c>
      <c r="I3013">
        <v>-735.2</v>
      </c>
      <c r="J3013" s="1">
        <v>42370</v>
      </c>
      <c r="K3013">
        <v>735.2</v>
      </c>
    </row>
    <row r="3014" spans="1:14" hidden="1">
      <c r="A3014" t="s">
        <v>1919</v>
      </c>
      <c r="F3014"/>
      <c r="I3014"/>
      <c r="K3014"/>
    </row>
    <row r="3015" spans="1:14" hidden="1">
      <c r="A3015" t="s">
        <v>1920</v>
      </c>
      <c r="D3015" s="1">
        <v>42791</v>
      </c>
      <c r="E3015" t="s">
        <v>1921</v>
      </c>
      <c r="F3015" s="2">
        <v>2875</v>
      </c>
      <c r="G3015" t="s">
        <v>18</v>
      </c>
      <c r="H3015" s="1">
        <v>42819</v>
      </c>
      <c r="I3015" s="2">
        <v>2875</v>
      </c>
      <c r="J3015" s="1">
        <v>42801</v>
      </c>
      <c r="K3015" s="2">
        <v>2875</v>
      </c>
      <c r="L3015">
        <v>28</v>
      </c>
      <c r="M3015">
        <v>10</v>
      </c>
      <c r="N3015">
        <v>-18</v>
      </c>
    </row>
    <row r="3016" spans="1:14" hidden="1">
      <c r="A3016" t="s">
        <v>1920</v>
      </c>
      <c r="D3016" s="1">
        <v>42801</v>
      </c>
      <c r="E3016" t="s">
        <v>1922</v>
      </c>
      <c r="F3016" s="2">
        <v>2810</v>
      </c>
      <c r="G3016" t="s">
        <v>18</v>
      </c>
      <c r="H3016" s="1">
        <v>42832</v>
      </c>
      <c r="I3016" s="2">
        <v>2810</v>
      </c>
      <c r="J3016" s="1">
        <v>42857</v>
      </c>
      <c r="K3016" s="2">
        <v>2810</v>
      </c>
      <c r="L3016">
        <v>31</v>
      </c>
      <c r="M3016">
        <v>56</v>
      </c>
      <c r="N3016">
        <v>25</v>
      </c>
    </row>
    <row r="3017" spans="1:14" hidden="1">
      <c r="A3017" t="s">
        <v>1920</v>
      </c>
      <c r="D3017" s="1">
        <v>42852</v>
      </c>
      <c r="E3017" t="s">
        <v>1588</v>
      </c>
      <c r="F3017" s="2">
        <v>2498</v>
      </c>
      <c r="G3017" t="s">
        <v>18</v>
      </c>
      <c r="H3017" s="1">
        <v>42882</v>
      </c>
      <c r="I3017" s="2">
        <v>2498</v>
      </c>
      <c r="J3017" s="1">
        <v>42857</v>
      </c>
      <c r="K3017" s="2">
        <v>2498</v>
      </c>
      <c r="L3017">
        <v>30</v>
      </c>
      <c r="M3017">
        <v>5</v>
      </c>
      <c r="N3017">
        <v>-25</v>
      </c>
    </row>
    <row r="3018" spans="1:14" hidden="1">
      <c r="A3018" t="s">
        <v>1920</v>
      </c>
      <c r="D3018" s="1">
        <v>42872</v>
      </c>
      <c r="E3018" t="s">
        <v>385</v>
      </c>
      <c r="F3018" s="2">
        <v>2498</v>
      </c>
      <c r="G3018" t="s">
        <v>18</v>
      </c>
      <c r="H3018" s="1">
        <v>42903</v>
      </c>
      <c r="I3018" s="2">
        <v>2498</v>
      </c>
      <c r="J3018" s="1">
        <v>42879</v>
      </c>
      <c r="K3018" s="2">
        <v>2498</v>
      </c>
      <c r="L3018">
        <v>31</v>
      </c>
      <c r="M3018">
        <v>7</v>
      </c>
      <c r="N3018">
        <v>-24</v>
      </c>
    </row>
    <row r="3019" spans="1:14" hidden="1">
      <c r="A3019" t="s">
        <v>1920</v>
      </c>
      <c r="D3019" s="1">
        <v>42900</v>
      </c>
      <c r="E3019" t="s">
        <v>284</v>
      </c>
      <c r="F3019" s="2">
        <v>2498</v>
      </c>
      <c r="G3019" t="s">
        <v>18</v>
      </c>
      <c r="H3019" s="1">
        <v>42930</v>
      </c>
      <c r="I3019" s="2">
        <v>2498</v>
      </c>
      <c r="J3019" s="1">
        <v>42912</v>
      </c>
      <c r="K3019" s="2">
        <v>2498</v>
      </c>
      <c r="L3019">
        <v>30</v>
      </c>
      <c r="M3019">
        <v>12</v>
      </c>
      <c r="N3019">
        <v>-18</v>
      </c>
    </row>
    <row r="3020" spans="1:14" hidden="1">
      <c r="A3020" t="s">
        <v>1920</v>
      </c>
      <c r="D3020" s="1">
        <v>42928</v>
      </c>
      <c r="E3020" t="s">
        <v>1857</v>
      </c>
      <c r="F3020" s="2">
        <v>2498</v>
      </c>
      <c r="G3020" t="s">
        <v>18</v>
      </c>
      <c r="H3020" s="1">
        <v>42959</v>
      </c>
      <c r="I3020" s="2">
        <v>2498</v>
      </c>
      <c r="J3020" s="1">
        <v>42930</v>
      </c>
      <c r="K3020" s="2">
        <v>2498</v>
      </c>
      <c r="L3020">
        <v>31</v>
      </c>
      <c r="M3020">
        <v>2</v>
      </c>
      <c r="N3020">
        <v>-29</v>
      </c>
    </row>
    <row r="3021" spans="1:14" hidden="1">
      <c r="A3021" t="s">
        <v>1920</v>
      </c>
      <c r="D3021" s="1">
        <v>42970</v>
      </c>
      <c r="E3021" t="s">
        <v>1923</v>
      </c>
      <c r="F3021" s="2">
        <v>2498</v>
      </c>
      <c r="G3021" t="s">
        <v>18</v>
      </c>
      <c r="H3021" s="1">
        <v>43001</v>
      </c>
      <c r="I3021" s="2">
        <v>2498</v>
      </c>
      <c r="J3021" s="1">
        <v>42996</v>
      </c>
      <c r="K3021" s="2">
        <v>2498</v>
      </c>
      <c r="L3021">
        <v>31</v>
      </c>
      <c r="M3021">
        <v>26</v>
      </c>
      <c r="N3021">
        <v>-5</v>
      </c>
    </row>
    <row r="3022" spans="1:14" hidden="1">
      <c r="A3022" t="s">
        <v>1920</v>
      </c>
      <c r="D3022" s="1">
        <v>43068</v>
      </c>
      <c r="E3022" t="s">
        <v>1924</v>
      </c>
      <c r="F3022" s="2">
        <v>2498</v>
      </c>
      <c r="G3022" t="s">
        <v>18</v>
      </c>
      <c r="H3022" s="1">
        <v>43098</v>
      </c>
      <c r="I3022" s="2">
        <v>2498</v>
      </c>
      <c r="J3022" s="1">
        <v>43074</v>
      </c>
      <c r="K3022" s="2">
        <v>2498</v>
      </c>
      <c r="L3022">
        <v>30</v>
      </c>
      <c r="M3022">
        <v>6</v>
      </c>
      <c r="N3022">
        <v>-24</v>
      </c>
    </row>
    <row r="3023" spans="1:14" hidden="1">
      <c r="A3023" t="s">
        <v>1920</v>
      </c>
      <c r="D3023" s="1">
        <v>43139</v>
      </c>
      <c r="E3023" t="s">
        <v>1851</v>
      </c>
      <c r="F3023" s="2">
        <v>7501</v>
      </c>
      <c r="G3023" t="s">
        <v>18</v>
      </c>
      <c r="H3023" s="1">
        <v>43167</v>
      </c>
      <c r="I3023" s="2">
        <v>7501</v>
      </c>
      <c r="J3023" s="1">
        <v>43143</v>
      </c>
      <c r="K3023" s="2">
        <v>7501</v>
      </c>
      <c r="L3023">
        <v>28</v>
      </c>
      <c r="M3023">
        <v>4</v>
      </c>
      <c r="N3023">
        <v>-24</v>
      </c>
    </row>
    <row r="3024" spans="1:14" hidden="1">
      <c r="A3024" t="s">
        <v>1920</v>
      </c>
      <c r="D3024" s="1">
        <v>43217</v>
      </c>
      <c r="E3024" t="s">
        <v>1925</v>
      </c>
      <c r="F3024" s="2">
        <v>7542</v>
      </c>
      <c r="G3024" t="s">
        <v>18</v>
      </c>
      <c r="H3024" s="1">
        <v>43247</v>
      </c>
      <c r="I3024" s="2">
        <v>7542</v>
      </c>
      <c r="J3024" s="1">
        <v>43313</v>
      </c>
      <c r="K3024" s="2">
        <v>7542</v>
      </c>
      <c r="L3024">
        <v>30</v>
      </c>
      <c r="M3024">
        <v>96</v>
      </c>
      <c r="N3024">
        <v>66</v>
      </c>
    </row>
    <row r="3025" spans="1:14" hidden="1">
      <c r="A3025" t="s">
        <v>1920</v>
      </c>
      <c r="D3025" s="1">
        <v>43308</v>
      </c>
      <c r="E3025" t="s">
        <v>1926</v>
      </c>
      <c r="F3025" s="2">
        <v>5028.66</v>
      </c>
      <c r="G3025" t="s">
        <v>18</v>
      </c>
      <c r="H3025" s="1">
        <v>43339</v>
      </c>
      <c r="I3025" s="2">
        <v>5028.66</v>
      </c>
      <c r="J3025" s="1">
        <v>43313</v>
      </c>
      <c r="K3025" s="2">
        <v>5028.66</v>
      </c>
      <c r="L3025">
        <v>31</v>
      </c>
      <c r="M3025">
        <v>5</v>
      </c>
      <c r="N3025">
        <v>-26</v>
      </c>
    </row>
    <row r="3026" spans="1:14" hidden="1">
      <c r="A3026" t="s">
        <v>1920</v>
      </c>
      <c r="D3026" s="1">
        <v>43308</v>
      </c>
      <c r="E3026" t="s">
        <v>1927</v>
      </c>
      <c r="F3026" s="2">
        <v>1042</v>
      </c>
      <c r="G3026" t="s">
        <v>18</v>
      </c>
      <c r="H3026" s="1">
        <v>43339</v>
      </c>
      <c r="I3026" s="2">
        <v>1042</v>
      </c>
      <c r="J3026" s="1">
        <v>43313</v>
      </c>
      <c r="K3026" s="2">
        <v>1042</v>
      </c>
      <c r="L3026">
        <v>31</v>
      </c>
      <c r="M3026">
        <v>5</v>
      </c>
      <c r="N3026">
        <v>-26</v>
      </c>
    </row>
    <row r="3027" spans="1:14" hidden="1">
      <c r="A3027" t="s">
        <v>1920</v>
      </c>
      <c r="D3027" s="1">
        <v>43453</v>
      </c>
      <c r="E3027" t="s">
        <v>842</v>
      </c>
      <c r="F3027" s="2">
        <v>7542</v>
      </c>
      <c r="G3027" t="s">
        <v>18</v>
      </c>
      <c r="H3027" s="1">
        <v>43484</v>
      </c>
      <c r="I3027" s="2">
        <v>7542</v>
      </c>
      <c r="J3027" s="1">
        <v>43455</v>
      </c>
      <c r="K3027" s="2">
        <v>7542</v>
      </c>
      <c r="L3027">
        <v>31</v>
      </c>
      <c r="M3027">
        <v>2</v>
      </c>
      <c r="N3027">
        <v>-29</v>
      </c>
    </row>
    <row r="3028" spans="1:14" hidden="1">
      <c r="A3028" t="s">
        <v>1920</v>
      </c>
      <c r="D3028" s="1">
        <v>43494</v>
      </c>
      <c r="E3028" t="s">
        <v>1928</v>
      </c>
      <c r="F3028" s="2">
        <v>10055.34</v>
      </c>
      <c r="G3028" t="s">
        <v>18</v>
      </c>
      <c r="H3028" s="1">
        <v>43524</v>
      </c>
      <c r="I3028" s="2">
        <v>10055.34</v>
      </c>
      <c r="J3028" s="1">
        <v>43503</v>
      </c>
      <c r="K3028" s="2">
        <v>10055.34</v>
      </c>
      <c r="L3028">
        <v>30</v>
      </c>
      <c r="M3028">
        <v>9</v>
      </c>
      <c r="N3028">
        <v>-21</v>
      </c>
    </row>
    <row r="3029" spans="1:14" hidden="1">
      <c r="A3029" t="s">
        <v>1920</v>
      </c>
      <c r="D3029" s="1">
        <v>43544</v>
      </c>
      <c r="E3029" t="s">
        <v>897</v>
      </c>
      <c r="F3029" s="2">
        <v>5028.66</v>
      </c>
      <c r="G3029" t="s">
        <v>18</v>
      </c>
      <c r="H3029" s="1">
        <v>43575</v>
      </c>
      <c r="I3029" s="2">
        <v>5028.66</v>
      </c>
      <c r="J3029" s="1">
        <v>43549</v>
      </c>
      <c r="K3029" s="2">
        <v>5028.66</v>
      </c>
      <c r="L3029">
        <v>31</v>
      </c>
      <c r="M3029">
        <v>5</v>
      </c>
      <c r="N3029">
        <v>-26</v>
      </c>
    </row>
    <row r="3030" spans="1:14" hidden="1">
      <c r="A3030" t="s">
        <v>1920</v>
      </c>
      <c r="D3030" s="1">
        <v>43635</v>
      </c>
      <c r="E3030" t="s">
        <v>1615</v>
      </c>
      <c r="F3030" s="2">
        <v>7544</v>
      </c>
      <c r="G3030" t="s">
        <v>18</v>
      </c>
      <c r="H3030" s="1">
        <v>43665</v>
      </c>
      <c r="I3030" s="2">
        <v>7544</v>
      </c>
      <c r="J3030" s="1">
        <v>43647</v>
      </c>
      <c r="K3030" s="2">
        <v>7544</v>
      </c>
      <c r="L3030">
        <v>30</v>
      </c>
      <c r="M3030">
        <v>12</v>
      </c>
      <c r="N3030">
        <v>-18</v>
      </c>
    </row>
    <row r="3031" spans="1:14" hidden="1">
      <c r="A3031" t="s">
        <v>1920</v>
      </c>
      <c r="F3031"/>
      <c r="I3031"/>
      <c r="K3031"/>
      <c r="L3031">
        <v>30</v>
      </c>
      <c r="M3031">
        <v>19</v>
      </c>
      <c r="N3031">
        <v>-11</v>
      </c>
    </row>
    <row r="3032" spans="1:14" hidden="1">
      <c r="A3032" t="s">
        <v>1929</v>
      </c>
      <c r="D3032" s="1">
        <v>42760</v>
      </c>
      <c r="E3032" t="s">
        <v>1300</v>
      </c>
      <c r="F3032" s="2">
        <v>1000</v>
      </c>
      <c r="G3032" t="s">
        <v>18</v>
      </c>
      <c r="H3032" s="1">
        <v>42791</v>
      </c>
      <c r="I3032" s="2">
        <v>1000</v>
      </c>
      <c r="J3032" s="1">
        <v>42768</v>
      </c>
      <c r="K3032" s="2">
        <v>1000</v>
      </c>
      <c r="L3032">
        <v>31</v>
      </c>
      <c r="M3032">
        <v>8</v>
      </c>
      <c r="N3032">
        <v>-23</v>
      </c>
    </row>
    <row r="3033" spans="1:14" hidden="1">
      <c r="A3033" t="s">
        <v>1929</v>
      </c>
      <c r="D3033" s="1">
        <v>42760</v>
      </c>
      <c r="E3033" t="s">
        <v>1060</v>
      </c>
      <c r="F3033">
        <v>150</v>
      </c>
      <c r="G3033" t="s">
        <v>18</v>
      </c>
      <c r="H3033" s="1">
        <v>42791</v>
      </c>
      <c r="I3033">
        <v>150</v>
      </c>
      <c r="J3033" s="1">
        <v>42768</v>
      </c>
      <c r="K3033">
        <v>150</v>
      </c>
      <c r="L3033">
        <v>31</v>
      </c>
      <c r="M3033">
        <v>8</v>
      </c>
      <c r="N3033">
        <v>-23</v>
      </c>
    </row>
    <row r="3034" spans="1:14" hidden="1">
      <c r="A3034" t="s">
        <v>1929</v>
      </c>
      <c r="D3034" s="1">
        <v>42760</v>
      </c>
      <c r="E3034" t="s">
        <v>1404</v>
      </c>
      <c r="F3034">
        <v>980</v>
      </c>
      <c r="G3034" t="s">
        <v>18</v>
      </c>
      <c r="H3034" s="1">
        <v>42791</v>
      </c>
      <c r="I3034">
        <v>980</v>
      </c>
      <c r="J3034" s="1">
        <v>42768</v>
      </c>
      <c r="K3034">
        <v>980</v>
      </c>
      <c r="L3034">
        <v>31</v>
      </c>
      <c r="M3034">
        <v>8</v>
      </c>
      <c r="N3034">
        <v>-23</v>
      </c>
    </row>
    <row r="3035" spans="1:14" hidden="1">
      <c r="A3035" t="s">
        <v>1929</v>
      </c>
      <c r="D3035" s="1">
        <v>42760</v>
      </c>
      <c r="E3035" t="s">
        <v>1643</v>
      </c>
      <c r="F3035" s="2">
        <v>2520</v>
      </c>
      <c r="G3035" t="s">
        <v>18</v>
      </c>
      <c r="H3035" s="1">
        <v>42791</v>
      </c>
      <c r="I3035" s="2">
        <v>2092.66</v>
      </c>
      <c r="J3035" s="1">
        <v>42768</v>
      </c>
      <c r="K3035" s="2">
        <v>2092.66</v>
      </c>
      <c r="L3035">
        <v>31</v>
      </c>
      <c r="M3035">
        <v>8</v>
      </c>
      <c r="N3035">
        <v>-23</v>
      </c>
    </row>
    <row r="3036" spans="1:14" hidden="1">
      <c r="A3036" t="s">
        <v>1929</v>
      </c>
      <c r="D3036" s="1">
        <v>42760</v>
      </c>
      <c r="E3036" t="s">
        <v>1643</v>
      </c>
      <c r="F3036" s="2">
        <v>2520</v>
      </c>
      <c r="G3036" t="s">
        <v>18</v>
      </c>
      <c r="H3036" s="1">
        <v>42791</v>
      </c>
      <c r="I3036">
        <v>427.34</v>
      </c>
      <c r="J3036" s="1">
        <v>43360</v>
      </c>
      <c r="K3036">
        <v>427.34</v>
      </c>
      <c r="L3036">
        <v>31</v>
      </c>
      <c r="M3036">
        <v>600</v>
      </c>
      <c r="N3036">
        <v>569</v>
      </c>
    </row>
    <row r="3037" spans="1:14" hidden="1">
      <c r="A3037" t="s">
        <v>1929</v>
      </c>
      <c r="D3037" s="1">
        <v>43357</v>
      </c>
      <c r="E3037" t="s">
        <v>28</v>
      </c>
      <c r="F3037">
        <v>320</v>
      </c>
      <c r="G3037" t="s">
        <v>18</v>
      </c>
      <c r="H3037" s="1">
        <v>43387</v>
      </c>
      <c r="I3037">
        <v>320</v>
      </c>
      <c r="J3037" s="1">
        <v>43360</v>
      </c>
      <c r="K3037">
        <v>320</v>
      </c>
      <c r="L3037">
        <v>30</v>
      </c>
      <c r="M3037">
        <v>3</v>
      </c>
      <c r="N3037">
        <v>-27</v>
      </c>
    </row>
    <row r="3038" spans="1:14" hidden="1">
      <c r="A3038" t="s">
        <v>1929</v>
      </c>
      <c r="F3038"/>
      <c r="I3038"/>
      <c r="K3038"/>
      <c r="L3038">
        <v>30</v>
      </c>
      <c r="M3038">
        <v>41</v>
      </c>
      <c r="N3038">
        <v>11</v>
      </c>
    </row>
    <row r="3039" spans="1:14" hidden="1">
      <c r="A3039" t="s">
        <v>1933</v>
      </c>
      <c r="D3039" s="1">
        <v>43517</v>
      </c>
      <c r="E3039" t="s">
        <v>1934</v>
      </c>
      <c r="F3039">
        <v>99.99</v>
      </c>
      <c r="G3039" t="s">
        <v>18</v>
      </c>
      <c r="H3039" s="1">
        <v>43545</v>
      </c>
      <c r="I3039">
        <v>81.96</v>
      </c>
      <c r="J3039" s="1">
        <v>43523</v>
      </c>
      <c r="K3039">
        <v>81.96</v>
      </c>
      <c r="L3039">
        <v>28</v>
      </c>
      <c r="M3039">
        <v>6</v>
      </c>
      <c r="N3039">
        <v>-22</v>
      </c>
    </row>
    <row r="3040" spans="1:14" hidden="1">
      <c r="A3040" t="s">
        <v>1933</v>
      </c>
      <c r="F3040"/>
      <c r="I3040"/>
      <c r="K3040"/>
      <c r="L3040">
        <v>28</v>
      </c>
      <c r="M3040">
        <v>6</v>
      </c>
      <c r="N3040">
        <v>-22</v>
      </c>
    </row>
    <row r="3041" spans="1:14" hidden="1">
      <c r="A3041" t="s">
        <v>1935</v>
      </c>
      <c r="D3041" s="1">
        <v>42853</v>
      </c>
      <c r="E3041" t="s">
        <v>1936</v>
      </c>
      <c r="F3041">
        <v>285.48</v>
      </c>
      <c r="G3041" t="s">
        <v>18</v>
      </c>
      <c r="H3041" s="1">
        <v>42883</v>
      </c>
      <c r="I3041">
        <v>285.48</v>
      </c>
      <c r="J3041" s="1">
        <v>42900</v>
      </c>
      <c r="K3041">
        <v>285.48</v>
      </c>
      <c r="L3041">
        <v>30</v>
      </c>
      <c r="M3041">
        <v>47</v>
      </c>
      <c r="N3041">
        <v>17</v>
      </c>
    </row>
    <row r="3042" spans="1:14" hidden="1">
      <c r="A3042" t="s">
        <v>1935</v>
      </c>
      <c r="F3042"/>
      <c r="I3042"/>
      <c r="K3042"/>
      <c r="L3042">
        <v>30</v>
      </c>
      <c r="M3042">
        <v>47</v>
      </c>
      <c r="N3042">
        <v>17</v>
      </c>
    </row>
    <row r="3043" spans="1:14" hidden="1">
      <c r="A3043" t="s">
        <v>1937</v>
      </c>
      <c r="D3043" s="1">
        <v>42669</v>
      </c>
      <c r="E3043" t="s">
        <v>1938</v>
      </c>
      <c r="F3043">
        <v>515.45000000000005</v>
      </c>
      <c r="G3043" t="s">
        <v>18</v>
      </c>
      <c r="H3043" s="1">
        <v>42730</v>
      </c>
      <c r="I3043">
        <v>515.45000000000005</v>
      </c>
      <c r="J3043" s="1">
        <v>42745</v>
      </c>
      <c r="K3043">
        <v>515.45000000000005</v>
      </c>
      <c r="L3043">
        <v>61</v>
      </c>
      <c r="M3043">
        <v>76</v>
      </c>
      <c r="N3043">
        <v>15</v>
      </c>
    </row>
    <row r="3044" spans="1:14" hidden="1">
      <c r="A3044" t="s">
        <v>1937</v>
      </c>
      <c r="F3044"/>
      <c r="I3044"/>
      <c r="K3044"/>
      <c r="L3044">
        <v>61</v>
      </c>
      <c r="M3044">
        <v>76</v>
      </c>
      <c r="N3044">
        <v>15</v>
      </c>
    </row>
    <row r="3045" spans="1:14" hidden="1">
      <c r="A3045" t="s">
        <v>1939</v>
      </c>
      <c r="D3045" s="1">
        <v>43545</v>
      </c>
      <c r="E3045" t="s">
        <v>1940</v>
      </c>
      <c r="F3045">
        <v>109.8</v>
      </c>
      <c r="G3045" t="s">
        <v>18</v>
      </c>
      <c r="H3045" s="1">
        <v>43576</v>
      </c>
      <c r="I3045">
        <v>90</v>
      </c>
      <c r="J3045" s="1">
        <v>43546</v>
      </c>
      <c r="K3045">
        <v>90</v>
      </c>
      <c r="L3045">
        <v>31</v>
      </c>
      <c r="M3045">
        <v>1</v>
      </c>
      <c r="N3045">
        <v>-30</v>
      </c>
    </row>
    <row r="3046" spans="1:14" hidden="1">
      <c r="A3046" t="s">
        <v>1939</v>
      </c>
      <c r="F3046"/>
      <c r="I3046"/>
      <c r="K3046"/>
      <c r="L3046">
        <v>31</v>
      </c>
      <c r="M3046">
        <v>1</v>
      </c>
      <c r="N3046">
        <v>-30</v>
      </c>
    </row>
    <row r="3047" spans="1:14" hidden="1">
      <c r="A3047" t="s">
        <v>1941</v>
      </c>
      <c r="D3047" s="1">
        <v>42696</v>
      </c>
      <c r="E3047" t="s">
        <v>293</v>
      </c>
      <c r="F3047" s="2">
        <v>5978</v>
      </c>
      <c r="G3047" t="s">
        <v>18</v>
      </c>
      <c r="H3047" s="1">
        <v>42726</v>
      </c>
      <c r="I3047" s="2">
        <v>5978</v>
      </c>
      <c r="J3047" s="1">
        <v>42702</v>
      </c>
      <c r="K3047" s="2">
        <v>5978</v>
      </c>
      <c r="L3047">
        <v>30</v>
      </c>
      <c r="M3047">
        <v>6</v>
      </c>
      <c r="N3047">
        <v>-24</v>
      </c>
    </row>
    <row r="3048" spans="1:14" hidden="1">
      <c r="A3048" t="s">
        <v>1941</v>
      </c>
      <c r="D3048" s="1">
        <v>42710</v>
      </c>
      <c r="E3048" t="s">
        <v>1942</v>
      </c>
      <c r="F3048" s="2">
        <v>5612</v>
      </c>
      <c r="G3048" t="s">
        <v>18</v>
      </c>
      <c r="H3048" s="1">
        <v>42772</v>
      </c>
      <c r="I3048" s="2">
        <v>5612</v>
      </c>
      <c r="J3048" s="1">
        <v>42734</v>
      </c>
      <c r="K3048" s="2">
        <v>5612</v>
      </c>
      <c r="L3048">
        <v>62</v>
      </c>
      <c r="M3048">
        <v>24</v>
      </c>
      <c r="N3048">
        <v>-38</v>
      </c>
    </row>
    <row r="3049" spans="1:14" hidden="1">
      <c r="A3049" t="s">
        <v>1941</v>
      </c>
      <c r="D3049" s="1">
        <v>42737</v>
      </c>
      <c r="E3049" t="s">
        <v>1943</v>
      </c>
      <c r="F3049" s="2">
        <v>5978</v>
      </c>
      <c r="G3049" t="s">
        <v>18</v>
      </c>
      <c r="H3049" s="1">
        <v>42768</v>
      </c>
      <c r="I3049" s="2">
        <v>5978</v>
      </c>
      <c r="J3049" s="1">
        <v>42766</v>
      </c>
      <c r="K3049" s="2">
        <v>5978</v>
      </c>
      <c r="L3049">
        <v>31</v>
      </c>
      <c r="M3049">
        <v>29</v>
      </c>
      <c r="N3049">
        <v>-2</v>
      </c>
    </row>
    <row r="3050" spans="1:14" hidden="1">
      <c r="A3050" t="s">
        <v>1941</v>
      </c>
      <c r="F3050"/>
      <c r="I3050"/>
      <c r="K3050"/>
      <c r="L3050">
        <v>41</v>
      </c>
      <c r="M3050">
        <v>20</v>
      </c>
      <c r="N3050">
        <v>-21</v>
      </c>
    </row>
    <row r="3051" spans="1:14" hidden="1">
      <c r="A3051" t="s">
        <v>1944</v>
      </c>
      <c r="D3051" s="1">
        <v>42860</v>
      </c>
      <c r="E3051" t="s">
        <v>941</v>
      </c>
      <c r="F3051" s="2">
        <v>1654.69</v>
      </c>
      <c r="G3051" t="s">
        <v>18</v>
      </c>
      <c r="H3051" s="1">
        <v>42891</v>
      </c>
      <c r="I3051" s="2">
        <v>1654.69</v>
      </c>
      <c r="J3051" s="1">
        <v>42880</v>
      </c>
      <c r="K3051" s="2">
        <v>1654.69</v>
      </c>
      <c r="L3051">
        <v>31</v>
      </c>
      <c r="M3051">
        <v>20</v>
      </c>
      <c r="N3051">
        <v>-11</v>
      </c>
    </row>
    <row r="3052" spans="1:14" hidden="1">
      <c r="A3052" t="s">
        <v>1944</v>
      </c>
      <c r="D3052" s="1">
        <v>43075</v>
      </c>
      <c r="E3052" t="s">
        <v>1242</v>
      </c>
      <c r="F3052">
        <v>538.35</v>
      </c>
      <c r="G3052" t="s">
        <v>18</v>
      </c>
      <c r="H3052" s="1">
        <v>43106</v>
      </c>
      <c r="I3052">
        <v>538.35</v>
      </c>
      <c r="J3052" s="1">
        <v>43091</v>
      </c>
      <c r="K3052">
        <v>538.35</v>
      </c>
      <c r="L3052">
        <v>31</v>
      </c>
      <c r="M3052">
        <v>16</v>
      </c>
      <c r="N3052">
        <v>-15</v>
      </c>
    </row>
    <row r="3053" spans="1:14" hidden="1">
      <c r="A3053" t="s">
        <v>1944</v>
      </c>
      <c r="D3053" s="1">
        <v>43082</v>
      </c>
      <c r="E3053" t="s">
        <v>1945</v>
      </c>
      <c r="F3053">
        <v>928.5</v>
      </c>
      <c r="G3053" t="s">
        <v>18</v>
      </c>
      <c r="H3053" s="1">
        <v>43113</v>
      </c>
      <c r="I3053">
        <v>761.06</v>
      </c>
      <c r="J3053" s="1">
        <v>43091</v>
      </c>
      <c r="K3053">
        <v>761.06</v>
      </c>
      <c r="L3053">
        <v>31</v>
      </c>
      <c r="M3053">
        <v>9</v>
      </c>
      <c r="N3053">
        <v>-22</v>
      </c>
    </row>
    <row r="3054" spans="1:14" hidden="1">
      <c r="A3054" t="s">
        <v>1944</v>
      </c>
      <c r="F3054"/>
      <c r="I3054"/>
      <c r="K3054"/>
      <c r="L3054">
        <v>31</v>
      </c>
      <c r="M3054">
        <v>16</v>
      </c>
      <c r="N3054">
        <v>-15</v>
      </c>
    </row>
    <row r="3055" spans="1:14" hidden="1">
      <c r="A3055" t="s">
        <v>1946</v>
      </c>
      <c r="D3055" s="1">
        <v>43146</v>
      </c>
      <c r="E3055" t="s">
        <v>1947</v>
      </c>
      <c r="F3055" s="2">
        <v>1200.48</v>
      </c>
      <c r="G3055" t="s">
        <v>18</v>
      </c>
      <c r="H3055" s="1">
        <v>43174</v>
      </c>
      <c r="I3055">
        <v>984</v>
      </c>
      <c r="J3055" s="1">
        <v>43172</v>
      </c>
      <c r="K3055">
        <v>984</v>
      </c>
      <c r="L3055">
        <v>28</v>
      </c>
      <c r="M3055">
        <v>26</v>
      </c>
      <c r="N3055">
        <v>-2</v>
      </c>
    </row>
    <row r="3056" spans="1:14" hidden="1">
      <c r="A3056" t="s">
        <v>1946</v>
      </c>
      <c r="F3056"/>
      <c r="I3056"/>
      <c r="K3056"/>
      <c r="L3056">
        <v>28</v>
      </c>
      <c r="M3056">
        <v>26</v>
      </c>
      <c r="N3056">
        <v>-2</v>
      </c>
    </row>
    <row r="3057" spans="1:14" hidden="1">
      <c r="A3057" t="s">
        <v>1948</v>
      </c>
      <c r="D3057" s="1">
        <v>42669</v>
      </c>
      <c r="E3057" t="s">
        <v>93</v>
      </c>
      <c r="F3057" s="2">
        <v>2196</v>
      </c>
      <c r="G3057" t="s">
        <v>18</v>
      </c>
      <c r="H3057" s="1">
        <v>42730</v>
      </c>
      <c r="I3057" s="2">
        <v>2196</v>
      </c>
      <c r="J3057" s="1">
        <v>42745</v>
      </c>
      <c r="K3057" s="2">
        <v>2196</v>
      </c>
      <c r="L3057">
        <v>61</v>
      </c>
      <c r="M3057">
        <v>76</v>
      </c>
      <c r="N3057">
        <v>15</v>
      </c>
    </row>
    <row r="3058" spans="1:14" hidden="1">
      <c r="A3058" t="s">
        <v>1948</v>
      </c>
      <c r="F3058"/>
      <c r="I3058"/>
      <c r="K3058"/>
      <c r="L3058">
        <v>61</v>
      </c>
      <c r="M3058">
        <v>76</v>
      </c>
      <c r="N3058">
        <v>15</v>
      </c>
    </row>
    <row r="3059" spans="1:14" hidden="1">
      <c r="A3059" t="s">
        <v>1949</v>
      </c>
      <c r="D3059" s="1">
        <v>43444</v>
      </c>
      <c r="E3059" t="s">
        <v>1873</v>
      </c>
      <c r="F3059">
        <v>439.2</v>
      </c>
      <c r="G3059" t="s">
        <v>18</v>
      </c>
      <c r="H3059" s="1">
        <v>43475</v>
      </c>
      <c r="I3059">
        <v>360</v>
      </c>
      <c r="J3059" s="1">
        <v>43462</v>
      </c>
      <c r="K3059">
        <v>360</v>
      </c>
      <c r="L3059">
        <v>31</v>
      </c>
      <c r="M3059">
        <v>18</v>
      </c>
      <c r="N3059">
        <v>-13</v>
      </c>
    </row>
    <row r="3060" spans="1:14" hidden="1">
      <c r="A3060" t="s">
        <v>1949</v>
      </c>
      <c r="D3060" s="1">
        <v>43538</v>
      </c>
      <c r="E3060" t="s">
        <v>1664</v>
      </c>
      <c r="F3060">
        <v>62.22</v>
      </c>
      <c r="G3060" t="s">
        <v>18</v>
      </c>
      <c r="H3060" s="1">
        <v>43569</v>
      </c>
      <c r="I3060">
        <v>51</v>
      </c>
      <c r="J3060" s="1">
        <v>43546</v>
      </c>
      <c r="K3060">
        <v>51</v>
      </c>
      <c r="L3060">
        <v>31</v>
      </c>
      <c r="M3060">
        <v>8</v>
      </c>
      <c r="N3060">
        <v>-23</v>
      </c>
    </row>
    <row r="3061" spans="1:14" hidden="1">
      <c r="A3061" t="s">
        <v>1949</v>
      </c>
      <c r="F3061"/>
      <c r="I3061"/>
      <c r="K3061"/>
      <c r="L3061">
        <v>31</v>
      </c>
      <c r="M3061">
        <v>17</v>
      </c>
      <c r="N3061">
        <v>-14</v>
      </c>
    </row>
    <row r="3062" spans="1:14" hidden="1">
      <c r="A3062" t="s">
        <v>1950</v>
      </c>
      <c r="D3062" s="1">
        <v>43427</v>
      </c>
      <c r="E3062" t="s">
        <v>1351</v>
      </c>
      <c r="F3062" s="2">
        <v>1025</v>
      </c>
      <c r="G3062" t="s">
        <v>18</v>
      </c>
      <c r="H3062" s="1">
        <v>43457</v>
      </c>
      <c r="I3062" s="2">
        <v>1025</v>
      </c>
      <c r="J3062" s="1">
        <v>43438</v>
      </c>
      <c r="K3062" s="2">
        <v>1025</v>
      </c>
      <c r="L3062">
        <v>30</v>
      </c>
      <c r="M3062">
        <v>11</v>
      </c>
      <c r="N3062">
        <v>-19</v>
      </c>
    </row>
    <row r="3063" spans="1:14" hidden="1">
      <c r="A3063" t="s">
        <v>1950</v>
      </c>
      <c r="F3063"/>
      <c r="I3063"/>
      <c r="K3063"/>
      <c r="L3063">
        <v>30</v>
      </c>
      <c r="M3063">
        <v>11</v>
      </c>
      <c r="N3063">
        <v>-19</v>
      </c>
    </row>
    <row r="3064" spans="1:14" hidden="1">
      <c r="A3064" t="s">
        <v>1951</v>
      </c>
      <c r="D3064" s="1">
        <v>42913</v>
      </c>
      <c r="E3064" t="s">
        <v>1061</v>
      </c>
      <c r="F3064">
        <v>153.72</v>
      </c>
      <c r="G3064" t="s">
        <v>18</v>
      </c>
      <c r="H3064" s="1">
        <v>42943</v>
      </c>
      <c r="I3064">
        <v>153.72</v>
      </c>
      <c r="J3064" s="1">
        <v>42930</v>
      </c>
      <c r="K3064">
        <v>153.72</v>
      </c>
      <c r="L3064">
        <v>30</v>
      </c>
      <c r="M3064">
        <v>17</v>
      </c>
      <c r="N3064">
        <v>-13</v>
      </c>
    </row>
    <row r="3065" spans="1:14" hidden="1">
      <c r="A3065" t="s">
        <v>1951</v>
      </c>
      <c r="D3065" s="1">
        <v>42913</v>
      </c>
      <c r="E3065" t="s">
        <v>435</v>
      </c>
      <c r="F3065">
        <v>153.72</v>
      </c>
      <c r="G3065" t="s">
        <v>18</v>
      </c>
      <c r="H3065" s="1">
        <v>42943</v>
      </c>
      <c r="I3065">
        <v>153.72</v>
      </c>
      <c r="J3065" s="1">
        <v>42930</v>
      </c>
      <c r="K3065">
        <v>153.72</v>
      </c>
      <c r="L3065">
        <v>30</v>
      </c>
      <c r="M3065">
        <v>17</v>
      </c>
      <c r="N3065">
        <v>-13</v>
      </c>
    </row>
    <row r="3066" spans="1:14" hidden="1">
      <c r="A3066" t="s">
        <v>1951</v>
      </c>
      <c r="D3066" s="1">
        <v>42996</v>
      </c>
      <c r="E3066" t="s">
        <v>1952</v>
      </c>
      <c r="F3066">
        <v>640.5</v>
      </c>
      <c r="G3066" t="s">
        <v>18</v>
      </c>
      <c r="H3066" s="1">
        <v>43026</v>
      </c>
      <c r="I3066">
        <v>525</v>
      </c>
      <c r="J3066" s="1">
        <v>43003</v>
      </c>
      <c r="K3066">
        <v>525</v>
      </c>
      <c r="L3066">
        <v>30</v>
      </c>
      <c r="M3066">
        <v>7</v>
      </c>
      <c r="N3066">
        <v>-23</v>
      </c>
    </row>
    <row r="3067" spans="1:14" hidden="1">
      <c r="A3067" t="s">
        <v>1951</v>
      </c>
      <c r="D3067" s="1">
        <v>42999</v>
      </c>
      <c r="E3067" t="s">
        <v>290</v>
      </c>
      <c r="F3067">
        <v>427</v>
      </c>
      <c r="G3067" t="s">
        <v>18</v>
      </c>
      <c r="H3067" s="1">
        <v>43029</v>
      </c>
      <c r="I3067">
        <v>350</v>
      </c>
      <c r="J3067" s="1">
        <v>43003</v>
      </c>
      <c r="K3067">
        <v>350</v>
      </c>
      <c r="L3067">
        <v>30</v>
      </c>
      <c r="M3067">
        <v>4</v>
      </c>
      <c r="N3067">
        <v>-26</v>
      </c>
    </row>
    <row r="3068" spans="1:14" hidden="1">
      <c r="A3068" t="s">
        <v>1951</v>
      </c>
      <c r="D3068" s="1">
        <v>43068</v>
      </c>
      <c r="E3068" t="s">
        <v>1021</v>
      </c>
      <c r="F3068" s="2">
        <v>1494.5</v>
      </c>
      <c r="G3068" t="s">
        <v>18</v>
      </c>
      <c r="H3068" s="1">
        <v>43098</v>
      </c>
      <c r="I3068" s="2">
        <v>1225</v>
      </c>
      <c r="J3068" s="1">
        <v>43074</v>
      </c>
      <c r="K3068" s="2">
        <v>1225</v>
      </c>
      <c r="L3068">
        <v>30</v>
      </c>
      <c r="M3068">
        <v>6</v>
      </c>
      <c r="N3068">
        <v>-24</v>
      </c>
    </row>
    <row r="3069" spans="1:14" hidden="1">
      <c r="A3069" t="s">
        <v>1951</v>
      </c>
      <c r="D3069" s="1">
        <v>43087</v>
      </c>
      <c r="E3069" t="s">
        <v>688</v>
      </c>
      <c r="F3069" s="2">
        <v>1494.5</v>
      </c>
      <c r="G3069" t="s">
        <v>18</v>
      </c>
      <c r="H3069" s="1">
        <v>43118</v>
      </c>
      <c r="I3069" s="2">
        <v>1225</v>
      </c>
      <c r="J3069" s="1">
        <v>43091</v>
      </c>
      <c r="K3069" s="2">
        <v>1225</v>
      </c>
      <c r="L3069">
        <v>31</v>
      </c>
      <c r="M3069">
        <v>4</v>
      </c>
      <c r="N3069">
        <v>-27</v>
      </c>
    </row>
    <row r="3070" spans="1:14" hidden="1">
      <c r="A3070" t="s">
        <v>1951</v>
      </c>
      <c r="D3070" s="1">
        <v>43129</v>
      </c>
      <c r="E3070" t="s">
        <v>1397</v>
      </c>
      <c r="F3070" s="2">
        <v>1494.5</v>
      </c>
      <c r="G3070" t="s">
        <v>18</v>
      </c>
      <c r="H3070" s="1">
        <v>43159</v>
      </c>
      <c r="I3070" s="2">
        <v>1225</v>
      </c>
      <c r="J3070" s="1">
        <v>43132</v>
      </c>
      <c r="K3070" s="2">
        <v>1225</v>
      </c>
      <c r="L3070">
        <v>30</v>
      </c>
      <c r="M3070">
        <v>3</v>
      </c>
      <c r="N3070">
        <v>-27</v>
      </c>
    </row>
    <row r="3071" spans="1:14" hidden="1">
      <c r="A3071" t="s">
        <v>1951</v>
      </c>
      <c r="D3071" s="1">
        <v>43166</v>
      </c>
      <c r="E3071" t="s">
        <v>1264</v>
      </c>
      <c r="F3071" s="2">
        <v>1494.5</v>
      </c>
      <c r="G3071" t="s">
        <v>18</v>
      </c>
      <c r="H3071" s="1">
        <v>43197</v>
      </c>
      <c r="I3071" s="2">
        <v>1225</v>
      </c>
      <c r="J3071" s="1">
        <v>43161</v>
      </c>
      <c r="K3071" s="2">
        <v>1225</v>
      </c>
      <c r="L3071">
        <v>31</v>
      </c>
      <c r="M3071">
        <v>-5</v>
      </c>
      <c r="N3071">
        <v>-36</v>
      </c>
    </row>
    <row r="3072" spans="1:14" hidden="1">
      <c r="A3072" t="s">
        <v>1951</v>
      </c>
      <c r="D3072" s="1">
        <v>43202</v>
      </c>
      <c r="E3072" t="s">
        <v>22</v>
      </c>
      <c r="F3072" s="2">
        <v>1494.5</v>
      </c>
      <c r="G3072" t="s">
        <v>18</v>
      </c>
      <c r="H3072" s="1">
        <v>43232</v>
      </c>
      <c r="I3072" s="2">
        <v>1225</v>
      </c>
      <c r="J3072" s="1">
        <v>43214</v>
      </c>
      <c r="K3072" s="2">
        <v>1225</v>
      </c>
      <c r="L3072">
        <v>30</v>
      </c>
      <c r="M3072">
        <v>12</v>
      </c>
      <c r="N3072">
        <v>-18</v>
      </c>
    </row>
    <row r="3073" spans="1:14" hidden="1">
      <c r="A3073" t="s">
        <v>1951</v>
      </c>
      <c r="D3073" s="1">
        <v>43257</v>
      </c>
      <c r="E3073" t="s">
        <v>1092</v>
      </c>
      <c r="F3073" s="2">
        <v>1281</v>
      </c>
      <c r="G3073" t="s">
        <v>18</v>
      </c>
      <c r="H3073" s="1">
        <v>43287</v>
      </c>
      <c r="I3073" s="2">
        <v>1050</v>
      </c>
      <c r="J3073" s="1">
        <v>43262</v>
      </c>
      <c r="K3073" s="2">
        <v>1050</v>
      </c>
      <c r="L3073">
        <v>30</v>
      </c>
      <c r="M3073">
        <v>5</v>
      </c>
      <c r="N3073">
        <v>-25</v>
      </c>
    </row>
    <row r="3074" spans="1:14" hidden="1">
      <c r="A3074" t="s">
        <v>1951</v>
      </c>
      <c r="D3074" s="1">
        <v>43356</v>
      </c>
      <c r="E3074" t="s">
        <v>1953</v>
      </c>
      <c r="F3074" s="2">
        <v>1494.5</v>
      </c>
      <c r="G3074" t="s">
        <v>18</v>
      </c>
      <c r="H3074" s="1">
        <v>43386</v>
      </c>
      <c r="I3074" s="2">
        <v>1225</v>
      </c>
      <c r="J3074" s="1">
        <v>43369</v>
      </c>
      <c r="K3074" s="2">
        <v>1225</v>
      </c>
      <c r="L3074">
        <v>30</v>
      </c>
      <c r="M3074">
        <v>13</v>
      </c>
      <c r="N3074">
        <v>-17</v>
      </c>
    </row>
    <row r="3075" spans="1:14" hidden="1">
      <c r="A3075" t="s">
        <v>1951</v>
      </c>
      <c r="D3075" s="1">
        <v>43397</v>
      </c>
      <c r="E3075" t="s">
        <v>1870</v>
      </c>
      <c r="F3075" s="2">
        <v>1494.5</v>
      </c>
      <c r="G3075" t="s">
        <v>18</v>
      </c>
      <c r="H3075" s="1">
        <v>43428</v>
      </c>
      <c r="I3075" s="2">
        <v>1225</v>
      </c>
      <c r="J3075" s="1">
        <v>43398</v>
      </c>
      <c r="K3075" s="2">
        <v>1225</v>
      </c>
      <c r="L3075">
        <v>31</v>
      </c>
      <c r="M3075">
        <v>1</v>
      </c>
      <c r="N3075">
        <v>-30</v>
      </c>
    </row>
    <row r="3076" spans="1:14" hidden="1">
      <c r="A3076" t="s">
        <v>1951</v>
      </c>
      <c r="D3076" s="1">
        <v>43468</v>
      </c>
      <c r="E3076" t="s">
        <v>1954</v>
      </c>
      <c r="F3076">
        <v>854</v>
      </c>
      <c r="G3076" t="s">
        <v>18</v>
      </c>
      <c r="H3076" s="1">
        <v>43499</v>
      </c>
      <c r="I3076">
        <v>700</v>
      </c>
      <c r="J3076" s="1">
        <v>43473</v>
      </c>
      <c r="K3076">
        <v>700</v>
      </c>
      <c r="L3076">
        <v>31</v>
      </c>
      <c r="M3076">
        <v>5</v>
      </c>
      <c r="N3076">
        <v>-26</v>
      </c>
    </row>
    <row r="3077" spans="1:14" hidden="1">
      <c r="A3077" t="s">
        <v>1951</v>
      </c>
      <c r="D3077" s="1">
        <v>43515</v>
      </c>
      <c r="E3077" t="s">
        <v>155</v>
      </c>
      <c r="F3077">
        <v>262.3</v>
      </c>
      <c r="G3077" t="s">
        <v>18</v>
      </c>
      <c r="H3077" s="1">
        <v>43543</v>
      </c>
      <c r="I3077">
        <v>215</v>
      </c>
      <c r="J3077" s="1">
        <v>43523</v>
      </c>
      <c r="K3077">
        <v>215</v>
      </c>
      <c r="L3077">
        <v>28</v>
      </c>
      <c r="M3077">
        <v>8</v>
      </c>
      <c r="N3077">
        <v>-20</v>
      </c>
    </row>
    <row r="3078" spans="1:14">
      <c r="A3078" t="s">
        <v>1951</v>
      </c>
      <c r="B3078" t="s">
        <v>2956</v>
      </c>
      <c r="D3078" s="1">
        <v>43573</v>
      </c>
      <c r="E3078" t="s">
        <v>1823</v>
      </c>
      <c r="F3078" s="3">
        <v>262.3</v>
      </c>
      <c r="G3078" t="s">
        <v>18</v>
      </c>
      <c r="H3078" s="1">
        <v>43603</v>
      </c>
      <c r="I3078" s="3">
        <v>215</v>
      </c>
      <c r="J3078" s="1">
        <v>43578</v>
      </c>
      <c r="K3078" s="3">
        <v>215</v>
      </c>
      <c r="L3078">
        <v>30</v>
      </c>
      <c r="M3078">
        <v>5</v>
      </c>
      <c r="N3078">
        <v>-25</v>
      </c>
    </row>
    <row r="3079" spans="1:14">
      <c r="A3079" t="s">
        <v>1951</v>
      </c>
      <c r="B3079" t="s">
        <v>2956</v>
      </c>
      <c r="D3079" s="1">
        <v>43601</v>
      </c>
      <c r="E3079" t="s">
        <v>282</v>
      </c>
      <c r="F3079" s="3">
        <v>262.3</v>
      </c>
      <c r="G3079" t="s">
        <v>18</v>
      </c>
      <c r="H3079" s="1">
        <v>43632</v>
      </c>
      <c r="I3079" s="3">
        <v>215</v>
      </c>
      <c r="J3079" s="1">
        <v>43605</v>
      </c>
      <c r="K3079" s="3">
        <v>215</v>
      </c>
      <c r="L3079">
        <v>31</v>
      </c>
      <c r="M3079">
        <v>4</v>
      </c>
      <c r="N3079">
        <v>-27</v>
      </c>
    </row>
    <row r="3080" spans="1:14" hidden="1">
      <c r="A3080" t="s">
        <v>1951</v>
      </c>
      <c r="D3080" s="1">
        <v>43642</v>
      </c>
      <c r="E3080" t="s">
        <v>556</v>
      </c>
      <c r="F3080">
        <v>262.3</v>
      </c>
      <c r="G3080" t="s">
        <v>18</v>
      </c>
      <c r="H3080" s="1">
        <v>43672</v>
      </c>
      <c r="I3080">
        <v>215</v>
      </c>
      <c r="J3080" s="1">
        <v>43647</v>
      </c>
      <c r="K3080">
        <v>215</v>
      </c>
      <c r="L3080">
        <v>30</v>
      </c>
      <c r="M3080">
        <v>5</v>
      </c>
      <c r="N3080">
        <v>-25</v>
      </c>
    </row>
    <row r="3081" spans="1:14">
      <c r="A3081" t="s">
        <v>1951</v>
      </c>
      <c r="B3081" t="s">
        <v>2956</v>
      </c>
      <c r="D3081" s="1">
        <v>43531</v>
      </c>
      <c r="E3081" t="s">
        <v>1518</v>
      </c>
      <c r="F3081" s="3">
        <v>262.3</v>
      </c>
      <c r="G3081" t="s">
        <v>18</v>
      </c>
      <c r="H3081" s="1">
        <v>43562</v>
      </c>
      <c r="I3081" s="3">
        <v>215</v>
      </c>
      <c r="J3081" s="1">
        <v>43578</v>
      </c>
      <c r="K3081" s="3">
        <v>215</v>
      </c>
      <c r="L3081">
        <v>31</v>
      </c>
      <c r="M3081">
        <v>47</v>
      </c>
      <c r="N3081">
        <v>16</v>
      </c>
    </row>
    <row r="3082" spans="1:14" hidden="1">
      <c r="A3082" t="s">
        <v>1951</v>
      </c>
      <c r="F3082"/>
      <c r="I3082"/>
      <c r="K3082"/>
      <c r="L3082">
        <v>30</v>
      </c>
      <c r="M3082">
        <v>6</v>
      </c>
      <c r="N3082">
        <v>-24</v>
      </c>
    </row>
    <row r="3083" spans="1:14" hidden="1">
      <c r="A3083" t="s">
        <v>1955</v>
      </c>
      <c r="D3083" s="1">
        <v>43217</v>
      </c>
      <c r="E3083" t="s">
        <v>1956</v>
      </c>
      <c r="F3083">
        <v>683.2</v>
      </c>
      <c r="G3083" t="s">
        <v>18</v>
      </c>
      <c r="H3083" s="1">
        <v>43247</v>
      </c>
      <c r="I3083">
        <v>560</v>
      </c>
      <c r="J3083" s="1">
        <v>43231</v>
      </c>
      <c r="K3083">
        <v>560</v>
      </c>
      <c r="L3083">
        <v>30</v>
      </c>
      <c r="M3083">
        <v>14</v>
      </c>
      <c r="N3083">
        <v>-16</v>
      </c>
    </row>
    <row r="3084" spans="1:14" hidden="1">
      <c r="A3084" t="s">
        <v>1955</v>
      </c>
      <c r="F3084"/>
      <c r="I3084"/>
      <c r="K3084"/>
      <c r="L3084">
        <v>30</v>
      </c>
      <c r="M3084">
        <v>14</v>
      </c>
      <c r="N3084">
        <v>-16</v>
      </c>
    </row>
    <row r="3085" spans="1:14" hidden="1">
      <c r="A3085" t="s">
        <v>1957</v>
      </c>
      <c r="D3085" s="1">
        <v>43537</v>
      </c>
      <c r="E3085" t="s">
        <v>1904</v>
      </c>
      <c r="F3085" s="2">
        <v>-2034.96</v>
      </c>
      <c r="G3085" t="s">
        <v>18</v>
      </c>
      <c r="H3085" s="1">
        <v>43568</v>
      </c>
      <c r="I3085" s="2">
        <v>-1668</v>
      </c>
      <c r="J3085" s="1">
        <v>43549</v>
      </c>
      <c r="K3085" s="2">
        <v>1668</v>
      </c>
      <c r="L3085">
        <v>31</v>
      </c>
      <c r="M3085">
        <v>12</v>
      </c>
      <c r="N3085">
        <v>-19</v>
      </c>
    </row>
    <row r="3086" spans="1:14" hidden="1">
      <c r="A3086" t="s">
        <v>1957</v>
      </c>
      <c r="D3086" s="1">
        <v>43543</v>
      </c>
      <c r="E3086" t="s">
        <v>1601</v>
      </c>
      <c r="F3086" s="2">
        <v>2034.96</v>
      </c>
      <c r="G3086" t="s">
        <v>18</v>
      </c>
      <c r="H3086" s="1">
        <v>43574</v>
      </c>
      <c r="I3086" s="2">
        <v>1668</v>
      </c>
      <c r="J3086" s="1">
        <v>43549</v>
      </c>
      <c r="K3086" s="2">
        <v>1668</v>
      </c>
      <c r="L3086">
        <v>31</v>
      </c>
      <c r="M3086">
        <v>6</v>
      </c>
      <c r="N3086">
        <v>-25</v>
      </c>
    </row>
    <row r="3087" spans="1:14" hidden="1">
      <c r="A3087" t="s">
        <v>1957</v>
      </c>
      <c r="D3087" s="1">
        <v>43536</v>
      </c>
      <c r="E3087" t="s">
        <v>1842</v>
      </c>
      <c r="F3087" s="2">
        <v>2034.96</v>
      </c>
      <c r="G3087" t="s">
        <v>18</v>
      </c>
      <c r="H3087" s="1">
        <v>43567</v>
      </c>
      <c r="I3087" s="2">
        <v>1668</v>
      </c>
      <c r="J3087" s="1">
        <v>43549</v>
      </c>
      <c r="K3087" s="2">
        <v>1668</v>
      </c>
      <c r="L3087">
        <v>31</v>
      </c>
      <c r="M3087">
        <v>13</v>
      </c>
      <c r="N3087">
        <v>-18</v>
      </c>
    </row>
    <row r="3088" spans="1:14" hidden="1">
      <c r="A3088" t="s">
        <v>1957</v>
      </c>
      <c r="F3088"/>
      <c r="I3088"/>
      <c r="K3088"/>
      <c r="L3088">
        <v>31</v>
      </c>
      <c r="M3088">
        <v>7</v>
      </c>
      <c r="N3088">
        <v>-24</v>
      </c>
    </row>
    <row r="3089" spans="1:14" hidden="1">
      <c r="A3089" t="s">
        <v>1958</v>
      </c>
      <c r="D3089" s="1">
        <v>43424</v>
      </c>
      <c r="E3089" t="s">
        <v>1959</v>
      </c>
      <c r="F3089">
        <v>618</v>
      </c>
      <c r="G3089" t="s">
        <v>18</v>
      </c>
      <c r="H3089" s="1">
        <v>43454</v>
      </c>
      <c r="I3089">
        <v>562.54999999999995</v>
      </c>
      <c r="J3089" s="1">
        <v>43426</v>
      </c>
      <c r="K3089">
        <v>562.54999999999995</v>
      </c>
      <c r="L3089">
        <v>30</v>
      </c>
      <c r="M3089">
        <v>2</v>
      </c>
      <c r="N3089">
        <v>-28</v>
      </c>
    </row>
    <row r="3090" spans="1:14" hidden="1">
      <c r="A3090" t="s">
        <v>1958</v>
      </c>
      <c r="F3090"/>
      <c r="I3090"/>
      <c r="K3090"/>
      <c r="L3090">
        <v>30</v>
      </c>
      <c r="M3090">
        <v>2</v>
      </c>
      <c r="N3090">
        <v>-28</v>
      </c>
    </row>
    <row r="3091" spans="1:14" hidden="1">
      <c r="A3091" t="s">
        <v>1960</v>
      </c>
      <c r="D3091" s="1">
        <v>42761</v>
      </c>
      <c r="E3091" t="s">
        <v>1814</v>
      </c>
      <c r="F3091" s="2">
        <v>2316.0500000000002</v>
      </c>
      <c r="G3091" t="s">
        <v>18</v>
      </c>
      <c r="H3091" s="1">
        <v>42792</v>
      </c>
      <c r="I3091" s="2">
        <v>2316.0500000000002</v>
      </c>
      <c r="J3091" s="1">
        <v>42803</v>
      </c>
      <c r="K3091" s="2">
        <v>2316.0500000000002</v>
      </c>
      <c r="L3091">
        <v>31</v>
      </c>
      <c r="M3091">
        <v>42</v>
      </c>
      <c r="N3091">
        <v>11</v>
      </c>
    </row>
    <row r="3092" spans="1:14" hidden="1">
      <c r="A3092" t="s">
        <v>1960</v>
      </c>
      <c r="D3092" s="1">
        <v>42767</v>
      </c>
      <c r="E3092" t="s">
        <v>1961</v>
      </c>
      <c r="F3092">
        <v>549</v>
      </c>
      <c r="G3092" t="s">
        <v>18</v>
      </c>
      <c r="H3092" s="1">
        <v>42795</v>
      </c>
      <c r="I3092">
        <v>549</v>
      </c>
      <c r="J3092" s="1">
        <v>42803</v>
      </c>
      <c r="K3092">
        <v>549</v>
      </c>
      <c r="L3092">
        <v>28</v>
      </c>
      <c r="M3092">
        <v>36</v>
      </c>
      <c r="N3092">
        <v>8</v>
      </c>
    </row>
    <row r="3093" spans="1:14" hidden="1">
      <c r="A3093" t="s">
        <v>1960</v>
      </c>
      <c r="D3093" s="1">
        <v>42769</v>
      </c>
      <c r="E3093" t="s">
        <v>197</v>
      </c>
      <c r="F3093">
        <v>585.6</v>
      </c>
      <c r="G3093" t="s">
        <v>18</v>
      </c>
      <c r="H3093" s="1">
        <v>42797</v>
      </c>
      <c r="I3093">
        <v>585.6</v>
      </c>
      <c r="J3093" s="1">
        <v>42803</v>
      </c>
      <c r="K3093">
        <v>585.6</v>
      </c>
      <c r="L3093">
        <v>28</v>
      </c>
      <c r="M3093">
        <v>34</v>
      </c>
      <c r="N3093">
        <v>6</v>
      </c>
    </row>
    <row r="3094" spans="1:14" hidden="1">
      <c r="A3094" t="s">
        <v>1960</v>
      </c>
      <c r="D3094" s="1">
        <v>42768</v>
      </c>
      <c r="E3094" t="s">
        <v>296</v>
      </c>
      <c r="F3094">
        <v>536.79999999999995</v>
      </c>
      <c r="G3094" t="s">
        <v>18</v>
      </c>
      <c r="H3094" s="1">
        <v>42796</v>
      </c>
      <c r="I3094">
        <v>536.79999999999995</v>
      </c>
      <c r="J3094" s="1">
        <v>42803</v>
      </c>
      <c r="K3094">
        <v>536.79999999999995</v>
      </c>
      <c r="L3094">
        <v>28</v>
      </c>
      <c r="M3094">
        <v>35</v>
      </c>
      <c r="N3094">
        <v>7</v>
      </c>
    </row>
    <row r="3095" spans="1:14" hidden="1">
      <c r="A3095" t="s">
        <v>1960</v>
      </c>
      <c r="D3095" s="1">
        <v>42789</v>
      </c>
      <c r="E3095" t="s">
        <v>732</v>
      </c>
      <c r="F3095" s="2">
        <v>2037.4</v>
      </c>
      <c r="G3095" t="s">
        <v>18</v>
      </c>
      <c r="H3095" s="1">
        <v>42817</v>
      </c>
      <c r="I3095" s="2">
        <v>2037.4</v>
      </c>
      <c r="J3095" s="1">
        <v>42803</v>
      </c>
      <c r="K3095" s="2">
        <v>2037.4</v>
      </c>
      <c r="L3095">
        <v>28</v>
      </c>
      <c r="M3095">
        <v>14</v>
      </c>
      <c r="N3095">
        <v>-14</v>
      </c>
    </row>
    <row r="3096" spans="1:14" hidden="1">
      <c r="A3096" t="s">
        <v>1960</v>
      </c>
      <c r="D3096" s="1">
        <v>42814</v>
      </c>
      <c r="E3096" t="s">
        <v>52</v>
      </c>
      <c r="F3096">
        <v>341.6</v>
      </c>
      <c r="G3096" t="s">
        <v>18</v>
      </c>
      <c r="H3096" s="1">
        <v>42845</v>
      </c>
      <c r="I3096">
        <v>341.6</v>
      </c>
      <c r="J3096" s="1">
        <v>42857</v>
      </c>
      <c r="K3096">
        <v>341.6</v>
      </c>
      <c r="L3096">
        <v>31</v>
      </c>
      <c r="M3096">
        <v>43</v>
      </c>
      <c r="N3096">
        <v>12</v>
      </c>
    </row>
    <row r="3097" spans="1:14" hidden="1">
      <c r="A3097" t="s">
        <v>1960</v>
      </c>
      <c r="D3097" s="1">
        <v>42824</v>
      </c>
      <c r="E3097" t="s">
        <v>985</v>
      </c>
      <c r="F3097">
        <v>439.2</v>
      </c>
      <c r="G3097" t="s">
        <v>18</v>
      </c>
      <c r="H3097" s="1">
        <v>42855</v>
      </c>
      <c r="I3097">
        <v>439.2</v>
      </c>
      <c r="J3097" s="1">
        <v>42857</v>
      </c>
      <c r="K3097">
        <v>439.2</v>
      </c>
      <c r="L3097">
        <v>31</v>
      </c>
      <c r="M3097">
        <v>33</v>
      </c>
      <c r="N3097">
        <v>2</v>
      </c>
    </row>
    <row r="3098" spans="1:14" hidden="1">
      <c r="A3098" t="s">
        <v>1960</v>
      </c>
      <c r="D3098" s="1">
        <v>42825</v>
      </c>
      <c r="E3098" t="s">
        <v>1962</v>
      </c>
      <c r="F3098">
        <v>219.6</v>
      </c>
      <c r="G3098" t="s">
        <v>18</v>
      </c>
      <c r="H3098" s="1">
        <v>42855</v>
      </c>
      <c r="I3098">
        <v>219.6</v>
      </c>
      <c r="J3098" s="1">
        <v>42857</v>
      </c>
      <c r="K3098">
        <v>219.6</v>
      </c>
      <c r="L3098">
        <v>30</v>
      </c>
      <c r="M3098">
        <v>32</v>
      </c>
      <c r="N3098">
        <v>2</v>
      </c>
    </row>
    <row r="3099" spans="1:14" hidden="1">
      <c r="A3099" t="s">
        <v>1960</v>
      </c>
      <c r="D3099" s="1">
        <v>42865</v>
      </c>
      <c r="E3099" t="s">
        <v>302</v>
      </c>
      <c r="F3099">
        <v>902.8</v>
      </c>
      <c r="G3099" t="s">
        <v>18</v>
      </c>
      <c r="H3099" s="1">
        <v>42896</v>
      </c>
      <c r="I3099">
        <v>902.8</v>
      </c>
      <c r="J3099" s="1">
        <v>42898</v>
      </c>
      <c r="K3099">
        <v>902.8</v>
      </c>
      <c r="L3099">
        <v>31</v>
      </c>
      <c r="M3099">
        <v>33</v>
      </c>
      <c r="N3099">
        <v>2</v>
      </c>
    </row>
    <row r="3100" spans="1:14" hidden="1">
      <c r="A3100" t="s">
        <v>1960</v>
      </c>
      <c r="D3100" s="1">
        <v>42947</v>
      </c>
      <c r="E3100" t="s">
        <v>606</v>
      </c>
      <c r="F3100">
        <v>427</v>
      </c>
      <c r="G3100" t="s">
        <v>18</v>
      </c>
      <c r="H3100" s="1">
        <v>42978</v>
      </c>
      <c r="I3100">
        <v>350</v>
      </c>
      <c r="J3100" s="1">
        <v>42978</v>
      </c>
      <c r="K3100">
        <v>350</v>
      </c>
      <c r="L3100">
        <v>31</v>
      </c>
      <c r="M3100">
        <v>31</v>
      </c>
    </row>
    <row r="3101" spans="1:14" hidden="1">
      <c r="A3101" t="s">
        <v>1960</v>
      </c>
      <c r="D3101" s="1">
        <v>42985</v>
      </c>
      <c r="E3101" t="s">
        <v>1963</v>
      </c>
      <c r="F3101" s="2">
        <v>2074</v>
      </c>
      <c r="G3101" t="s">
        <v>18</v>
      </c>
      <c r="H3101" s="1">
        <v>43015</v>
      </c>
      <c r="I3101" s="2">
        <v>1700</v>
      </c>
      <c r="J3101" s="1">
        <v>43042</v>
      </c>
      <c r="K3101" s="2">
        <v>1700</v>
      </c>
      <c r="L3101">
        <v>30</v>
      </c>
      <c r="M3101">
        <v>57</v>
      </c>
      <c r="N3101">
        <v>27</v>
      </c>
    </row>
    <row r="3102" spans="1:14" hidden="1">
      <c r="A3102" t="s">
        <v>1960</v>
      </c>
      <c r="D3102" s="1">
        <v>42993</v>
      </c>
      <c r="E3102" t="s">
        <v>950</v>
      </c>
      <c r="F3102">
        <v>512.4</v>
      </c>
      <c r="G3102" t="s">
        <v>18</v>
      </c>
      <c r="H3102" s="1">
        <v>43023</v>
      </c>
      <c r="I3102">
        <v>420</v>
      </c>
      <c r="J3102" s="1">
        <v>43042</v>
      </c>
      <c r="K3102">
        <v>420</v>
      </c>
      <c r="L3102">
        <v>30</v>
      </c>
      <c r="M3102">
        <v>49</v>
      </c>
      <c r="N3102">
        <v>19</v>
      </c>
    </row>
    <row r="3103" spans="1:14" hidden="1">
      <c r="A3103" t="s">
        <v>1960</v>
      </c>
      <c r="D3103" s="1">
        <v>43007</v>
      </c>
      <c r="E3103" t="s">
        <v>611</v>
      </c>
      <c r="F3103">
        <v>512.4</v>
      </c>
      <c r="G3103" t="s">
        <v>18</v>
      </c>
      <c r="H3103" s="1">
        <v>43037</v>
      </c>
      <c r="I3103">
        <v>420</v>
      </c>
      <c r="J3103" s="1">
        <v>43042</v>
      </c>
      <c r="K3103">
        <v>420</v>
      </c>
      <c r="L3103">
        <v>30</v>
      </c>
      <c r="M3103">
        <v>35</v>
      </c>
      <c r="N3103">
        <v>5</v>
      </c>
    </row>
    <row r="3104" spans="1:14" hidden="1">
      <c r="A3104" t="s">
        <v>1960</v>
      </c>
      <c r="D3104" s="1">
        <v>43009</v>
      </c>
      <c r="E3104" t="s">
        <v>1548</v>
      </c>
      <c r="F3104">
        <v>512.4</v>
      </c>
      <c r="G3104" t="s">
        <v>18</v>
      </c>
      <c r="H3104" s="1">
        <v>43040</v>
      </c>
      <c r="I3104">
        <v>420</v>
      </c>
      <c r="J3104" s="1">
        <v>43042</v>
      </c>
      <c r="K3104">
        <v>420</v>
      </c>
      <c r="L3104">
        <v>31</v>
      </c>
      <c r="M3104">
        <v>33</v>
      </c>
      <c r="N3104">
        <v>2</v>
      </c>
    </row>
    <row r="3105" spans="1:14" hidden="1">
      <c r="A3105" t="s">
        <v>1960</v>
      </c>
      <c r="D3105" s="1">
        <v>43413</v>
      </c>
      <c r="E3105" t="s">
        <v>714</v>
      </c>
      <c r="F3105" s="2">
        <v>3294</v>
      </c>
      <c r="G3105" t="s">
        <v>18</v>
      </c>
      <c r="H3105" s="1">
        <v>43443</v>
      </c>
      <c r="I3105" s="2">
        <v>2700</v>
      </c>
      <c r="J3105" s="1">
        <v>43416</v>
      </c>
      <c r="K3105" s="2">
        <v>2700</v>
      </c>
      <c r="L3105">
        <v>30</v>
      </c>
      <c r="M3105">
        <v>3</v>
      </c>
      <c r="N3105">
        <v>-27</v>
      </c>
    </row>
    <row r="3106" spans="1:14" hidden="1">
      <c r="A3106" t="s">
        <v>1960</v>
      </c>
      <c r="F3106"/>
      <c r="I3106"/>
      <c r="K3106"/>
      <c r="L3106">
        <v>30</v>
      </c>
      <c r="M3106">
        <v>30</v>
      </c>
    </row>
    <row r="3107" spans="1:14" hidden="1">
      <c r="A3107" t="s">
        <v>1964</v>
      </c>
      <c r="D3107" s="1">
        <v>42817</v>
      </c>
      <c r="E3107" t="s">
        <v>783</v>
      </c>
      <c r="F3107">
        <v>134.69</v>
      </c>
      <c r="G3107" t="s">
        <v>18</v>
      </c>
      <c r="H3107" s="1">
        <v>42848</v>
      </c>
      <c r="I3107">
        <v>134.69</v>
      </c>
      <c r="J3107" s="1">
        <v>42845</v>
      </c>
      <c r="K3107">
        <v>134.69</v>
      </c>
      <c r="L3107">
        <v>31</v>
      </c>
      <c r="M3107">
        <v>28</v>
      </c>
      <c r="N3107">
        <v>-3</v>
      </c>
    </row>
    <row r="3108" spans="1:14" hidden="1">
      <c r="A3108" t="s">
        <v>1964</v>
      </c>
      <c r="F3108"/>
      <c r="I3108"/>
      <c r="K3108"/>
      <c r="L3108">
        <v>31</v>
      </c>
      <c r="M3108">
        <v>28</v>
      </c>
      <c r="N3108">
        <v>-3</v>
      </c>
    </row>
    <row r="3109" spans="1:14" hidden="1">
      <c r="A3109" t="s">
        <v>1965</v>
      </c>
      <c r="D3109" s="1">
        <v>42909</v>
      </c>
      <c r="E3109" t="s">
        <v>1834</v>
      </c>
      <c r="F3109">
        <v>7</v>
      </c>
      <c r="G3109" t="s">
        <v>18</v>
      </c>
      <c r="H3109" s="1">
        <v>42939</v>
      </c>
      <c r="I3109">
        <v>7</v>
      </c>
      <c r="J3109" s="1">
        <v>42983</v>
      </c>
      <c r="K3109">
        <v>7</v>
      </c>
      <c r="L3109">
        <v>30</v>
      </c>
      <c r="M3109">
        <v>74</v>
      </c>
      <c r="N3109">
        <v>44</v>
      </c>
    </row>
    <row r="3110" spans="1:14" hidden="1">
      <c r="A3110" t="s">
        <v>1965</v>
      </c>
      <c r="F3110"/>
      <c r="I3110"/>
      <c r="K3110"/>
      <c r="L3110">
        <v>30</v>
      </c>
      <c r="M3110">
        <v>74</v>
      </c>
      <c r="N3110">
        <v>44</v>
      </c>
    </row>
    <row r="3111" spans="1:14" hidden="1">
      <c r="A3111" t="s">
        <v>1966</v>
      </c>
      <c r="D3111" s="1">
        <v>42646</v>
      </c>
      <c r="E3111" t="s">
        <v>1480</v>
      </c>
      <c r="F3111" s="2">
        <v>1340</v>
      </c>
      <c r="G3111" t="s">
        <v>18</v>
      </c>
      <c r="H3111" s="1">
        <v>42707</v>
      </c>
      <c r="I3111" s="2">
        <v>1340</v>
      </c>
      <c r="J3111" s="1">
        <v>42745</v>
      </c>
      <c r="K3111" s="2">
        <v>1340</v>
      </c>
      <c r="L3111">
        <v>61</v>
      </c>
      <c r="M3111">
        <v>99</v>
      </c>
      <c r="N3111">
        <v>38</v>
      </c>
    </row>
    <row r="3112" spans="1:14" hidden="1">
      <c r="A3112" t="s">
        <v>1966</v>
      </c>
      <c r="D3112" s="1">
        <v>42653</v>
      </c>
      <c r="E3112" t="s">
        <v>1621</v>
      </c>
      <c r="F3112">
        <v>340.38</v>
      </c>
      <c r="G3112" t="s">
        <v>18</v>
      </c>
      <c r="H3112" s="1">
        <v>42714</v>
      </c>
      <c r="I3112">
        <v>340.38</v>
      </c>
      <c r="J3112" s="1">
        <v>42745</v>
      </c>
      <c r="K3112">
        <v>340.38</v>
      </c>
      <c r="L3112">
        <v>61</v>
      </c>
      <c r="M3112">
        <v>92</v>
      </c>
      <c r="N3112">
        <v>31</v>
      </c>
    </row>
    <row r="3113" spans="1:14" hidden="1">
      <c r="A3113" t="s">
        <v>1966</v>
      </c>
      <c r="D3113" s="1">
        <v>42732</v>
      </c>
      <c r="E3113" t="s">
        <v>1967</v>
      </c>
      <c r="F3113">
        <v>125.97</v>
      </c>
      <c r="G3113" t="s">
        <v>18</v>
      </c>
      <c r="H3113" s="1">
        <v>42794</v>
      </c>
      <c r="I3113">
        <v>125.97</v>
      </c>
      <c r="J3113" s="1">
        <v>42745</v>
      </c>
      <c r="K3113">
        <v>125.97</v>
      </c>
      <c r="L3113">
        <v>62</v>
      </c>
      <c r="M3113">
        <v>13</v>
      </c>
      <c r="N3113">
        <v>-49</v>
      </c>
    </row>
    <row r="3114" spans="1:14" hidden="1">
      <c r="A3114" t="s">
        <v>1966</v>
      </c>
      <c r="D3114" s="1">
        <v>42634</v>
      </c>
      <c r="F3114" s="2">
        <v>5500.99</v>
      </c>
      <c r="G3114" t="s">
        <v>18</v>
      </c>
      <c r="H3114" s="1">
        <v>42634</v>
      </c>
      <c r="I3114" s="2">
        <v>5500.99</v>
      </c>
      <c r="J3114" s="1">
        <v>42745</v>
      </c>
      <c r="K3114" s="2">
        <v>5500.99</v>
      </c>
      <c r="M3114">
        <v>111</v>
      </c>
      <c r="N3114">
        <v>111</v>
      </c>
    </row>
    <row r="3115" spans="1:14" hidden="1">
      <c r="A3115" t="s">
        <v>1966</v>
      </c>
      <c r="D3115" s="1">
        <v>43117</v>
      </c>
      <c r="E3115" t="s">
        <v>1457</v>
      </c>
      <c r="F3115" s="2">
        <v>1541.99</v>
      </c>
      <c r="G3115" t="s">
        <v>18</v>
      </c>
      <c r="H3115" s="1">
        <v>43148</v>
      </c>
      <c r="I3115" s="2">
        <v>1263.93</v>
      </c>
      <c r="J3115" s="1">
        <v>43157</v>
      </c>
      <c r="K3115" s="2">
        <v>1263.93</v>
      </c>
      <c r="L3115">
        <v>31</v>
      </c>
      <c r="M3115">
        <v>40</v>
      </c>
      <c r="N3115">
        <v>9</v>
      </c>
    </row>
    <row r="3116" spans="1:14" hidden="1">
      <c r="A3116" t="s">
        <v>1966</v>
      </c>
      <c r="D3116" s="1">
        <v>43123</v>
      </c>
      <c r="E3116" t="s">
        <v>1551</v>
      </c>
      <c r="F3116" s="2">
        <v>1541.99</v>
      </c>
      <c r="G3116" t="s">
        <v>18</v>
      </c>
      <c r="H3116" s="1">
        <v>43154</v>
      </c>
      <c r="I3116" s="2">
        <v>1263.93</v>
      </c>
      <c r="J3116" s="1">
        <v>43157</v>
      </c>
      <c r="K3116" s="2">
        <v>1263.93</v>
      </c>
      <c r="L3116">
        <v>31</v>
      </c>
      <c r="M3116">
        <v>34</v>
      </c>
      <c r="N3116">
        <v>3</v>
      </c>
    </row>
    <row r="3117" spans="1:14" hidden="1">
      <c r="A3117" t="s">
        <v>1966</v>
      </c>
      <c r="D3117" s="1">
        <v>43151</v>
      </c>
      <c r="E3117" t="s">
        <v>936</v>
      </c>
      <c r="F3117" s="2">
        <v>-1541.99</v>
      </c>
      <c r="G3117" t="s">
        <v>18</v>
      </c>
      <c r="H3117" s="1">
        <v>43179</v>
      </c>
      <c r="I3117" s="2">
        <v>-1263.93</v>
      </c>
      <c r="J3117" s="1">
        <v>43157</v>
      </c>
      <c r="K3117" s="2">
        <v>1263.93</v>
      </c>
      <c r="L3117">
        <v>28</v>
      </c>
      <c r="M3117">
        <v>6</v>
      </c>
      <c r="N3117">
        <v>-22</v>
      </c>
    </row>
    <row r="3118" spans="1:14" hidden="1">
      <c r="A3118" t="s">
        <v>1966</v>
      </c>
      <c r="D3118" s="1">
        <v>43129</v>
      </c>
      <c r="E3118" t="s">
        <v>1968</v>
      </c>
      <c r="F3118" s="2">
        <v>2499.7800000000002</v>
      </c>
      <c r="G3118" t="s">
        <v>18</v>
      </c>
      <c r="H3118" s="1">
        <v>43159</v>
      </c>
      <c r="I3118" s="2">
        <v>2049</v>
      </c>
      <c r="J3118" s="1">
        <v>43157</v>
      </c>
      <c r="K3118" s="2">
        <v>2049</v>
      </c>
      <c r="L3118">
        <v>30</v>
      </c>
      <c r="M3118">
        <v>28</v>
      </c>
      <c r="N3118">
        <v>-2</v>
      </c>
    </row>
    <row r="3119" spans="1:14" hidden="1">
      <c r="A3119" t="s">
        <v>1966</v>
      </c>
      <c r="D3119" s="1">
        <v>43138</v>
      </c>
      <c r="E3119" t="s">
        <v>310</v>
      </c>
      <c r="F3119">
        <v>575</v>
      </c>
      <c r="G3119" t="s">
        <v>18</v>
      </c>
      <c r="H3119" s="1">
        <v>43166</v>
      </c>
      <c r="I3119">
        <v>471.31</v>
      </c>
      <c r="J3119" s="1">
        <v>43157</v>
      </c>
      <c r="K3119">
        <v>471.31</v>
      </c>
      <c r="L3119">
        <v>28</v>
      </c>
      <c r="M3119">
        <v>19</v>
      </c>
      <c r="N3119">
        <v>-9</v>
      </c>
    </row>
    <row r="3120" spans="1:14" hidden="1">
      <c r="A3120" t="s">
        <v>1966</v>
      </c>
      <c r="F3120"/>
      <c r="I3120"/>
      <c r="K3120"/>
      <c r="L3120">
        <v>21</v>
      </c>
      <c r="M3120">
        <v>84</v>
      </c>
      <c r="N3120">
        <v>63</v>
      </c>
    </row>
    <row r="3121" spans="1:14" hidden="1">
      <c r="A3121" t="s">
        <v>1969</v>
      </c>
      <c r="D3121" s="1">
        <v>42635</v>
      </c>
      <c r="E3121" t="s">
        <v>1970</v>
      </c>
      <c r="F3121" s="2">
        <v>2750</v>
      </c>
      <c r="G3121" t="s">
        <v>18</v>
      </c>
      <c r="H3121" s="1">
        <v>42696</v>
      </c>
      <c r="I3121" s="2">
        <v>2250</v>
      </c>
      <c r="J3121" s="1">
        <v>42642</v>
      </c>
      <c r="K3121" s="2">
        <v>2250</v>
      </c>
      <c r="L3121">
        <v>61</v>
      </c>
      <c r="M3121">
        <v>7</v>
      </c>
      <c r="N3121">
        <v>-54</v>
      </c>
    </row>
    <row r="3122" spans="1:14" hidden="1">
      <c r="A3122" t="s">
        <v>1969</v>
      </c>
      <c r="D3122" s="1">
        <v>42634</v>
      </c>
      <c r="F3122">
        <v>229.75</v>
      </c>
      <c r="G3122" t="s">
        <v>18</v>
      </c>
      <c r="H3122" s="1">
        <v>42634</v>
      </c>
      <c r="I3122">
        <v>-229.75</v>
      </c>
      <c r="J3122" s="1">
        <v>42634</v>
      </c>
      <c r="K3122">
        <v>229.75</v>
      </c>
    </row>
    <row r="3123" spans="1:14" hidden="1">
      <c r="A3123" t="s">
        <v>1969</v>
      </c>
      <c r="D3123" s="1">
        <v>43266</v>
      </c>
      <c r="E3123" t="s">
        <v>547</v>
      </c>
      <c r="F3123" s="2">
        <v>6092.31</v>
      </c>
      <c r="G3123" t="s">
        <v>18</v>
      </c>
      <c r="H3123" s="1">
        <v>43296</v>
      </c>
      <c r="I3123" s="2">
        <v>4430.7700000000004</v>
      </c>
      <c r="J3123" s="1">
        <v>43266</v>
      </c>
      <c r="K3123" s="2">
        <v>4430.7700000000004</v>
      </c>
      <c r="L3123">
        <v>30</v>
      </c>
      <c r="N3123">
        <v>-30</v>
      </c>
    </row>
    <row r="3124" spans="1:14" hidden="1">
      <c r="A3124" t="s">
        <v>1969</v>
      </c>
      <c r="D3124" s="1">
        <v>43266</v>
      </c>
      <c r="E3124" t="s">
        <v>1971</v>
      </c>
      <c r="F3124" s="2">
        <v>3807.69</v>
      </c>
      <c r="G3124" t="s">
        <v>18</v>
      </c>
      <c r="H3124" s="1">
        <v>43296</v>
      </c>
      <c r="I3124" s="2">
        <v>2769.23</v>
      </c>
      <c r="J3124" s="1">
        <v>43266</v>
      </c>
      <c r="K3124" s="2">
        <v>2769.23</v>
      </c>
      <c r="L3124">
        <v>30</v>
      </c>
      <c r="N3124">
        <v>-30</v>
      </c>
    </row>
    <row r="3125" spans="1:14" hidden="1">
      <c r="A3125" t="s">
        <v>1969</v>
      </c>
      <c r="D3125" s="1">
        <v>43391</v>
      </c>
      <c r="E3125" t="s">
        <v>1972</v>
      </c>
      <c r="F3125" s="2">
        <v>7615.39</v>
      </c>
      <c r="G3125" t="s">
        <v>18</v>
      </c>
      <c r="H3125" s="1">
        <v>43422</v>
      </c>
      <c r="I3125" s="2">
        <v>6230.77</v>
      </c>
      <c r="J3125" s="1">
        <v>43406</v>
      </c>
      <c r="K3125" s="2">
        <v>6230.77</v>
      </c>
      <c r="L3125">
        <v>31</v>
      </c>
      <c r="M3125">
        <v>15</v>
      </c>
      <c r="N3125">
        <v>-16</v>
      </c>
    </row>
    <row r="3126" spans="1:14" hidden="1">
      <c r="A3126" t="s">
        <v>1969</v>
      </c>
      <c r="D3126" s="1">
        <v>43391</v>
      </c>
      <c r="E3126" t="s">
        <v>73</v>
      </c>
      <c r="F3126" s="2">
        <v>8884.61</v>
      </c>
      <c r="G3126" t="s">
        <v>18</v>
      </c>
      <c r="H3126" s="1">
        <v>43422</v>
      </c>
      <c r="I3126" s="2">
        <v>7269.23</v>
      </c>
      <c r="J3126" s="1">
        <v>43406</v>
      </c>
      <c r="K3126" s="2">
        <v>7269.23</v>
      </c>
      <c r="L3126">
        <v>31</v>
      </c>
      <c r="M3126">
        <v>15</v>
      </c>
      <c r="N3126">
        <v>-16</v>
      </c>
    </row>
    <row r="3127" spans="1:14" hidden="1">
      <c r="A3127" t="s">
        <v>1969</v>
      </c>
      <c r="F3127"/>
      <c r="I3127"/>
      <c r="K3127"/>
      <c r="L3127">
        <v>34</v>
      </c>
      <c r="M3127">
        <v>10</v>
      </c>
      <c r="N3127">
        <v>-24</v>
      </c>
    </row>
    <row r="3128" spans="1:14" hidden="1">
      <c r="A3128" t="s">
        <v>1973</v>
      </c>
      <c r="D3128" s="1">
        <v>42634</v>
      </c>
      <c r="F3128">
        <v>104.8</v>
      </c>
      <c r="G3128" t="s">
        <v>18</v>
      </c>
      <c r="H3128" s="1">
        <v>42634</v>
      </c>
      <c r="I3128">
        <v>104.8</v>
      </c>
      <c r="J3128" s="1">
        <v>42661</v>
      </c>
      <c r="K3128">
        <v>104.8</v>
      </c>
      <c r="M3128">
        <v>27</v>
      </c>
      <c r="N3128">
        <v>27</v>
      </c>
    </row>
    <row r="3129" spans="1:14" hidden="1">
      <c r="A3129" t="s">
        <v>1973</v>
      </c>
      <c r="D3129" s="1">
        <v>42642</v>
      </c>
      <c r="E3129" t="s">
        <v>34</v>
      </c>
      <c r="F3129">
        <v>39.020000000000003</v>
      </c>
      <c r="G3129" t="s">
        <v>18</v>
      </c>
      <c r="H3129" s="1">
        <v>42672</v>
      </c>
      <c r="I3129">
        <v>39.020000000000003</v>
      </c>
      <c r="J3129" s="1">
        <v>42661</v>
      </c>
      <c r="K3129">
        <v>39.020000000000003</v>
      </c>
      <c r="L3129">
        <v>30</v>
      </c>
      <c r="M3129">
        <v>19</v>
      </c>
      <c r="N3129">
        <v>-11</v>
      </c>
    </row>
    <row r="3130" spans="1:14" hidden="1">
      <c r="A3130" t="s">
        <v>1973</v>
      </c>
      <c r="D3130" s="1">
        <v>42670</v>
      </c>
      <c r="E3130" t="s">
        <v>1974</v>
      </c>
      <c r="F3130">
        <v>59.88</v>
      </c>
      <c r="G3130" t="s">
        <v>18</v>
      </c>
      <c r="H3130" s="1">
        <v>42701</v>
      </c>
      <c r="I3130">
        <v>59.88</v>
      </c>
      <c r="J3130" s="1">
        <v>42690</v>
      </c>
      <c r="K3130">
        <v>59.88</v>
      </c>
      <c r="L3130">
        <v>31</v>
      </c>
      <c r="M3130">
        <v>20</v>
      </c>
      <c r="N3130">
        <v>-11</v>
      </c>
    </row>
    <row r="3131" spans="1:14" hidden="1">
      <c r="A3131" t="s">
        <v>1973</v>
      </c>
      <c r="D3131" s="1">
        <v>42892</v>
      </c>
      <c r="E3131" t="s">
        <v>1975</v>
      </c>
      <c r="F3131">
        <v>61.08</v>
      </c>
      <c r="G3131" t="s">
        <v>18</v>
      </c>
      <c r="H3131" s="1">
        <v>42922</v>
      </c>
      <c r="I3131">
        <v>61.08</v>
      </c>
      <c r="J3131" s="1">
        <v>42902</v>
      </c>
      <c r="K3131">
        <v>61.08</v>
      </c>
      <c r="L3131">
        <v>30</v>
      </c>
      <c r="M3131">
        <v>10</v>
      </c>
      <c r="N3131">
        <v>-20</v>
      </c>
    </row>
    <row r="3132" spans="1:14" hidden="1">
      <c r="A3132" t="s">
        <v>1973</v>
      </c>
      <c r="D3132" s="1">
        <v>42824</v>
      </c>
      <c r="E3132" t="s">
        <v>1976</v>
      </c>
      <c r="F3132">
        <v>60.43</v>
      </c>
      <c r="G3132" t="s">
        <v>18</v>
      </c>
      <c r="H3132" s="1">
        <v>42855</v>
      </c>
      <c r="I3132">
        <v>60.43</v>
      </c>
      <c r="J3132" s="1">
        <v>42902</v>
      </c>
      <c r="K3132">
        <v>60.43</v>
      </c>
      <c r="L3132">
        <v>31</v>
      </c>
      <c r="M3132">
        <v>78</v>
      </c>
      <c r="N3132">
        <v>47</v>
      </c>
    </row>
    <row r="3133" spans="1:14" hidden="1">
      <c r="A3133" t="s">
        <v>1973</v>
      </c>
      <c r="D3133" s="1">
        <v>42853</v>
      </c>
      <c r="E3133" t="s">
        <v>1977</v>
      </c>
      <c r="F3133">
        <v>93.42</v>
      </c>
      <c r="G3133" t="s">
        <v>18</v>
      </c>
      <c r="H3133" s="1">
        <v>42883</v>
      </c>
      <c r="I3133">
        <v>93.42</v>
      </c>
      <c r="J3133" s="1">
        <v>42902</v>
      </c>
      <c r="K3133">
        <v>93.42</v>
      </c>
      <c r="L3133">
        <v>30</v>
      </c>
      <c r="M3133">
        <v>49</v>
      </c>
      <c r="N3133">
        <v>19</v>
      </c>
    </row>
    <row r="3134" spans="1:14" hidden="1">
      <c r="A3134" t="s">
        <v>1973</v>
      </c>
      <c r="D3134" s="1">
        <v>42888</v>
      </c>
      <c r="E3134" t="s">
        <v>1978</v>
      </c>
      <c r="F3134">
        <v>184.22</v>
      </c>
      <c r="G3134" t="s">
        <v>18</v>
      </c>
      <c r="H3134" s="1">
        <v>42918</v>
      </c>
      <c r="I3134">
        <v>184.22</v>
      </c>
      <c r="J3134" s="1">
        <v>42902</v>
      </c>
      <c r="K3134">
        <v>184.22</v>
      </c>
      <c r="L3134">
        <v>30</v>
      </c>
      <c r="M3134">
        <v>14</v>
      </c>
      <c r="N3134">
        <v>-16</v>
      </c>
    </row>
    <row r="3135" spans="1:14" hidden="1">
      <c r="A3135" t="s">
        <v>1973</v>
      </c>
      <c r="D3135" s="1">
        <v>42975</v>
      </c>
      <c r="E3135" t="s">
        <v>1979</v>
      </c>
      <c r="F3135">
        <v>61.05</v>
      </c>
      <c r="G3135" t="s">
        <v>18</v>
      </c>
      <c r="H3135" s="1">
        <v>43006</v>
      </c>
      <c r="I3135">
        <v>61.05</v>
      </c>
      <c r="J3135" s="1">
        <v>42996</v>
      </c>
      <c r="K3135">
        <v>61.05</v>
      </c>
      <c r="L3135">
        <v>31</v>
      </c>
      <c r="M3135">
        <v>21</v>
      </c>
      <c r="N3135">
        <v>-10</v>
      </c>
    </row>
    <row r="3136" spans="1:14" hidden="1">
      <c r="A3136" t="s">
        <v>1973</v>
      </c>
      <c r="D3136" s="1">
        <v>43151</v>
      </c>
      <c r="E3136" t="s">
        <v>1810</v>
      </c>
      <c r="F3136">
        <v>52.4</v>
      </c>
      <c r="G3136" t="s">
        <v>18</v>
      </c>
      <c r="H3136" s="1">
        <v>43179</v>
      </c>
      <c r="I3136">
        <v>52.4</v>
      </c>
      <c r="J3136" s="1">
        <v>43178</v>
      </c>
      <c r="K3136">
        <v>52.4</v>
      </c>
      <c r="L3136">
        <v>28</v>
      </c>
      <c r="M3136">
        <v>27</v>
      </c>
      <c r="N3136">
        <v>-1</v>
      </c>
    </row>
    <row r="3137" spans="1:14" hidden="1">
      <c r="A3137" t="s">
        <v>1973</v>
      </c>
      <c r="D3137" s="1">
        <v>43367</v>
      </c>
      <c r="E3137" t="s">
        <v>1910</v>
      </c>
      <c r="F3137">
        <v>60.77</v>
      </c>
      <c r="G3137" t="s">
        <v>18</v>
      </c>
      <c r="H3137" s="1">
        <v>43397</v>
      </c>
      <c r="I3137">
        <v>60.77</v>
      </c>
      <c r="J3137" s="1">
        <v>43370</v>
      </c>
      <c r="K3137">
        <v>60.77</v>
      </c>
      <c r="L3137">
        <v>30</v>
      </c>
      <c r="M3137">
        <v>3</v>
      </c>
      <c r="N3137">
        <v>-27</v>
      </c>
    </row>
    <row r="3138" spans="1:14" hidden="1">
      <c r="A3138" t="s">
        <v>1973</v>
      </c>
      <c r="D3138" s="1">
        <v>43154</v>
      </c>
      <c r="E3138" t="s">
        <v>62</v>
      </c>
      <c r="F3138">
        <v>52.4</v>
      </c>
      <c r="G3138" t="s">
        <v>18</v>
      </c>
      <c r="H3138" s="1">
        <v>43182</v>
      </c>
      <c r="I3138">
        <v>52.4</v>
      </c>
      <c r="J3138" s="1">
        <v>43178</v>
      </c>
      <c r="K3138">
        <v>52.4</v>
      </c>
      <c r="L3138">
        <v>28</v>
      </c>
      <c r="M3138">
        <v>24</v>
      </c>
      <c r="N3138">
        <v>-4</v>
      </c>
    </row>
    <row r="3139" spans="1:14" hidden="1">
      <c r="A3139" t="s">
        <v>1973</v>
      </c>
      <c r="D3139" s="1">
        <v>43154</v>
      </c>
      <c r="E3139" t="s">
        <v>452</v>
      </c>
      <c r="F3139">
        <v>70.650000000000006</v>
      </c>
      <c r="G3139" t="s">
        <v>18</v>
      </c>
      <c r="H3139" s="1">
        <v>43182</v>
      </c>
      <c r="I3139">
        <v>70.650000000000006</v>
      </c>
      <c r="J3139" s="1">
        <v>43178</v>
      </c>
      <c r="K3139">
        <v>70.650000000000006</v>
      </c>
      <c r="L3139">
        <v>28</v>
      </c>
      <c r="M3139">
        <v>24</v>
      </c>
      <c r="N3139">
        <v>-4</v>
      </c>
    </row>
    <row r="3140" spans="1:14" hidden="1">
      <c r="A3140" t="s">
        <v>1973</v>
      </c>
      <c r="D3140" s="1">
        <v>43342</v>
      </c>
      <c r="E3140" t="s">
        <v>1980</v>
      </c>
      <c r="F3140">
        <v>53.33</v>
      </c>
      <c r="G3140" t="s">
        <v>18</v>
      </c>
      <c r="H3140" s="1">
        <v>43373</v>
      </c>
      <c r="I3140">
        <v>53.33</v>
      </c>
      <c r="J3140" s="1">
        <v>43360</v>
      </c>
      <c r="K3140">
        <v>53.33</v>
      </c>
      <c r="L3140">
        <v>31</v>
      </c>
      <c r="M3140">
        <v>18</v>
      </c>
      <c r="N3140">
        <v>-13</v>
      </c>
    </row>
    <row r="3141" spans="1:14" hidden="1">
      <c r="A3141" t="s">
        <v>1973</v>
      </c>
      <c r="D3141" s="1">
        <v>43369</v>
      </c>
      <c r="E3141" t="s">
        <v>1981</v>
      </c>
      <c r="F3141">
        <v>52.4</v>
      </c>
      <c r="G3141" t="s">
        <v>18</v>
      </c>
      <c r="H3141" s="1">
        <v>43399</v>
      </c>
      <c r="I3141">
        <v>52.4</v>
      </c>
      <c r="J3141" s="1">
        <v>43370</v>
      </c>
      <c r="K3141">
        <v>52.4</v>
      </c>
      <c r="L3141">
        <v>30</v>
      </c>
      <c r="M3141">
        <v>1</v>
      </c>
      <c r="N3141">
        <v>-29</v>
      </c>
    </row>
    <row r="3142" spans="1:14" hidden="1">
      <c r="A3142" t="s">
        <v>1973</v>
      </c>
      <c r="D3142" s="1">
        <v>43367</v>
      </c>
      <c r="E3142" t="s">
        <v>1982</v>
      </c>
      <c r="F3142">
        <v>50.15</v>
      </c>
      <c r="G3142" t="s">
        <v>18</v>
      </c>
      <c r="H3142" s="1">
        <v>43397</v>
      </c>
      <c r="I3142">
        <v>50.15</v>
      </c>
      <c r="J3142" s="1">
        <v>43370</v>
      </c>
      <c r="K3142">
        <v>50.15</v>
      </c>
      <c r="L3142">
        <v>30</v>
      </c>
      <c r="M3142">
        <v>3</v>
      </c>
      <c r="N3142">
        <v>-27</v>
      </c>
    </row>
    <row r="3143" spans="1:14" hidden="1">
      <c r="A3143" t="s">
        <v>1973</v>
      </c>
      <c r="D3143" s="1">
        <v>43531</v>
      </c>
      <c r="E3143" t="s">
        <v>1983</v>
      </c>
      <c r="F3143">
        <v>55.37</v>
      </c>
      <c r="G3143" t="s">
        <v>18</v>
      </c>
      <c r="H3143" s="1">
        <v>43562</v>
      </c>
      <c r="I3143">
        <v>55.37</v>
      </c>
      <c r="J3143" s="1">
        <v>43535</v>
      </c>
      <c r="K3143">
        <v>55.37</v>
      </c>
      <c r="L3143">
        <v>31</v>
      </c>
      <c r="M3143">
        <v>4</v>
      </c>
      <c r="N3143">
        <v>-27</v>
      </c>
    </row>
    <row r="3144" spans="1:14" hidden="1">
      <c r="A3144" t="s">
        <v>1973</v>
      </c>
      <c r="D3144" s="1">
        <v>43525</v>
      </c>
      <c r="E3144" t="s">
        <v>862</v>
      </c>
      <c r="F3144">
        <v>57.35</v>
      </c>
      <c r="G3144" t="s">
        <v>18</v>
      </c>
      <c r="H3144" s="1">
        <v>43556</v>
      </c>
      <c r="I3144">
        <v>57.35</v>
      </c>
      <c r="J3144" s="1">
        <v>43535</v>
      </c>
      <c r="K3144">
        <v>57.35</v>
      </c>
      <c r="L3144">
        <v>31</v>
      </c>
      <c r="M3144">
        <v>10</v>
      </c>
      <c r="N3144">
        <v>-21</v>
      </c>
    </row>
    <row r="3145" spans="1:14" hidden="1">
      <c r="A3145" t="s">
        <v>1973</v>
      </c>
      <c r="F3145"/>
      <c r="I3145"/>
      <c r="K3145"/>
      <c r="L3145">
        <v>27</v>
      </c>
      <c r="M3145">
        <v>21</v>
      </c>
      <c r="N3145">
        <v>-6</v>
      </c>
    </row>
    <row r="3146" spans="1:14" hidden="1">
      <c r="A3146" t="s">
        <v>1984</v>
      </c>
      <c r="D3146" s="1">
        <v>43431</v>
      </c>
      <c r="E3146" t="s">
        <v>1633</v>
      </c>
      <c r="F3146">
        <v>160</v>
      </c>
      <c r="G3146" t="s">
        <v>18</v>
      </c>
      <c r="H3146" s="1">
        <v>43461</v>
      </c>
      <c r="I3146">
        <v>145.44999999999999</v>
      </c>
      <c r="J3146" s="1">
        <v>43438</v>
      </c>
      <c r="K3146">
        <v>145.44999999999999</v>
      </c>
      <c r="L3146">
        <v>30</v>
      </c>
      <c r="M3146">
        <v>7</v>
      </c>
      <c r="N3146">
        <v>-23</v>
      </c>
    </row>
    <row r="3147" spans="1:14" hidden="1">
      <c r="A3147" t="s">
        <v>1984</v>
      </c>
      <c r="F3147"/>
      <c r="I3147"/>
      <c r="K3147"/>
      <c r="L3147">
        <v>30</v>
      </c>
      <c r="M3147">
        <v>7</v>
      </c>
      <c r="N3147">
        <v>-23</v>
      </c>
    </row>
    <row r="3148" spans="1:14" hidden="1">
      <c r="A3148" t="s">
        <v>1985</v>
      </c>
      <c r="D3148" s="1">
        <v>42738</v>
      </c>
      <c r="E3148" t="s">
        <v>943</v>
      </c>
      <c r="F3148" s="2">
        <v>2134.56</v>
      </c>
      <c r="G3148" t="s">
        <v>18</v>
      </c>
      <c r="H3148" s="1">
        <v>42769</v>
      </c>
      <c r="I3148" s="2">
        <v>2134.56</v>
      </c>
      <c r="J3148" s="1">
        <v>42802</v>
      </c>
      <c r="K3148" s="2">
        <v>2134.56</v>
      </c>
      <c r="L3148">
        <v>31</v>
      </c>
      <c r="M3148">
        <v>64</v>
      </c>
      <c r="N3148">
        <v>33</v>
      </c>
    </row>
    <row r="3149" spans="1:14" hidden="1">
      <c r="A3149" t="s">
        <v>1985</v>
      </c>
      <c r="D3149" s="1">
        <v>42766</v>
      </c>
      <c r="E3149" t="s">
        <v>250</v>
      </c>
      <c r="F3149" s="2">
        <v>2831.4</v>
      </c>
      <c r="G3149" t="s">
        <v>18</v>
      </c>
      <c r="H3149" s="1">
        <v>42794</v>
      </c>
      <c r="I3149" s="2">
        <v>2831.4</v>
      </c>
      <c r="J3149" s="1">
        <v>42802</v>
      </c>
      <c r="K3149" s="2">
        <v>2831.4</v>
      </c>
      <c r="L3149">
        <v>28</v>
      </c>
      <c r="M3149">
        <v>36</v>
      </c>
      <c r="N3149">
        <v>8</v>
      </c>
    </row>
    <row r="3150" spans="1:14" hidden="1">
      <c r="A3150" t="s">
        <v>1985</v>
      </c>
      <c r="D3150" s="1">
        <v>42780</v>
      </c>
      <c r="E3150" t="s">
        <v>100</v>
      </c>
      <c r="F3150" s="2">
        <v>1044.22</v>
      </c>
      <c r="G3150" t="s">
        <v>18</v>
      </c>
      <c r="H3150" s="1">
        <v>42808</v>
      </c>
      <c r="I3150" s="2">
        <v>1044.22</v>
      </c>
      <c r="J3150" s="1">
        <v>42802</v>
      </c>
      <c r="K3150" s="2">
        <v>1044.22</v>
      </c>
      <c r="L3150">
        <v>28</v>
      </c>
      <c r="M3150">
        <v>22</v>
      </c>
      <c r="N3150">
        <v>-6</v>
      </c>
    </row>
    <row r="3151" spans="1:14" hidden="1">
      <c r="A3151" t="s">
        <v>1985</v>
      </c>
      <c r="D3151" s="1">
        <v>42985</v>
      </c>
      <c r="E3151" t="s">
        <v>1986</v>
      </c>
      <c r="F3151">
        <v>290.8</v>
      </c>
      <c r="G3151" t="s">
        <v>18</v>
      </c>
      <c r="H3151" s="1">
        <v>43015</v>
      </c>
      <c r="I3151">
        <v>238.36</v>
      </c>
      <c r="J3151" s="1">
        <v>43042</v>
      </c>
      <c r="K3151">
        <v>238.36</v>
      </c>
      <c r="L3151">
        <v>30</v>
      </c>
      <c r="M3151">
        <v>57</v>
      </c>
      <c r="N3151">
        <v>27</v>
      </c>
    </row>
    <row r="3152" spans="1:14" hidden="1">
      <c r="A3152" t="s">
        <v>1985</v>
      </c>
      <c r="D3152" s="1">
        <v>43031</v>
      </c>
      <c r="E3152" t="s">
        <v>314</v>
      </c>
      <c r="F3152">
        <v>259.13</v>
      </c>
      <c r="G3152" t="s">
        <v>18</v>
      </c>
      <c r="H3152" s="1">
        <v>43062</v>
      </c>
      <c r="I3152">
        <v>212.4</v>
      </c>
      <c r="J3152" s="1">
        <v>43042</v>
      </c>
      <c r="K3152">
        <v>212.4</v>
      </c>
      <c r="L3152">
        <v>31</v>
      </c>
      <c r="M3152">
        <v>11</v>
      </c>
      <c r="N3152">
        <v>-20</v>
      </c>
    </row>
    <row r="3153" spans="1:14" hidden="1">
      <c r="A3153" t="s">
        <v>1985</v>
      </c>
      <c r="D3153" s="1">
        <v>43031</v>
      </c>
      <c r="E3153" t="s">
        <v>60</v>
      </c>
      <c r="F3153">
        <v>927.59</v>
      </c>
      <c r="G3153" t="s">
        <v>18</v>
      </c>
      <c r="H3153" s="1">
        <v>43062</v>
      </c>
      <c r="I3153">
        <v>760.32</v>
      </c>
      <c r="J3153" s="1">
        <v>43042</v>
      </c>
      <c r="K3153">
        <v>760.32</v>
      </c>
      <c r="L3153">
        <v>31</v>
      </c>
      <c r="M3153">
        <v>11</v>
      </c>
      <c r="N3153">
        <v>-20</v>
      </c>
    </row>
    <row r="3154" spans="1:14" hidden="1">
      <c r="A3154" t="s">
        <v>1985</v>
      </c>
      <c r="D3154" s="1">
        <v>43059</v>
      </c>
      <c r="E3154" t="s">
        <v>192</v>
      </c>
      <c r="F3154">
        <v>525</v>
      </c>
      <c r="G3154" t="s">
        <v>18</v>
      </c>
      <c r="H3154" s="1">
        <v>43089</v>
      </c>
      <c r="I3154">
        <v>430.33</v>
      </c>
      <c r="J3154" s="1">
        <v>43060</v>
      </c>
      <c r="K3154">
        <v>430.33</v>
      </c>
      <c r="L3154">
        <v>30</v>
      </c>
      <c r="M3154">
        <v>1</v>
      </c>
      <c r="N3154">
        <v>-29</v>
      </c>
    </row>
    <row r="3155" spans="1:14" hidden="1">
      <c r="A3155" t="s">
        <v>1985</v>
      </c>
      <c r="D3155" s="1">
        <v>43068</v>
      </c>
      <c r="E3155" t="s">
        <v>19</v>
      </c>
      <c r="F3155">
        <v>759.13</v>
      </c>
      <c r="G3155" t="s">
        <v>18</v>
      </c>
      <c r="H3155" s="1">
        <v>43098</v>
      </c>
      <c r="I3155">
        <v>622.24</v>
      </c>
      <c r="J3155" s="1">
        <v>43091</v>
      </c>
      <c r="K3155">
        <v>622.24</v>
      </c>
      <c r="L3155">
        <v>30</v>
      </c>
      <c r="M3155">
        <v>23</v>
      </c>
      <c r="N3155">
        <v>-7</v>
      </c>
    </row>
    <row r="3156" spans="1:14" hidden="1">
      <c r="A3156" t="s">
        <v>1985</v>
      </c>
      <c r="D3156" s="1">
        <v>43087</v>
      </c>
      <c r="E3156" t="s">
        <v>1987</v>
      </c>
      <c r="F3156" s="2">
        <v>1209.26</v>
      </c>
      <c r="G3156" t="s">
        <v>18</v>
      </c>
      <c r="H3156" s="1">
        <v>43118</v>
      </c>
      <c r="I3156">
        <v>991.2</v>
      </c>
      <c r="J3156" s="1">
        <v>43091</v>
      </c>
      <c r="K3156">
        <v>991.2</v>
      </c>
      <c r="L3156">
        <v>31</v>
      </c>
      <c r="M3156">
        <v>4</v>
      </c>
      <c r="N3156">
        <v>-27</v>
      </c>
    </row>
    <row r="3157" spans="1:14" hidden="1">
      <c r="A3157" t="s">
        <v>1985</v>
      </c>
      <c r="D3157" s="1">
        <v>43129</v>
      </c>
      <c r="E3157" t="s">
        <v>1988</v>
      </c>
      <c r="F3157" s="2">
        <v>1172.48</v>
      </c>
      <c r="G3157" t="s">
        <v>18</v>
      </c>
      <c r="H3157" s="1">
        <v>43159</v>
      </c>
      <c r="I3157">
        <v>961.05</v>
      </c>
      <c r="J3157" s="1">
        <v>43157</v>
      </c>
      <c r="K3157">
        <v>961.05</v>
      </c>
      <c r="L3157">
        <v>30</v>
      </c>
      <c r="M3157">
        <v>28</v>
      </c>
      <c r="N3157">
        <v>-2</v>
      </c>
    </row>
    <row r="3158" spans="1:14" hidden="1">
      <c r="A3158" t="s">
        <v>1985</v>
      </c>
      <c r="D3158" s="1">
        <v>43124</v>
      </c>
      <c r="E3158" t="s">
        <v>354</v>
      </c>
      <c r="F3158">
        <v>442.15</v>
      </c>
      <c r="G3158" t="s">
        <v>18</v>
      </c>
      <c r="H3158" s="1">
        <v>43155</v>
      </c>
      <c r="I3158">
        <v>362.42</v>
      </c>
      <c r="J3158" s="1">
        <v>43157</v>
      </c>
      <c r="K3158">
        <v>362.42</v>
      </c>
      <c r="L3158">
        <v>31</v>
      </c>
      <c r="M3158">
        <v>33</v>
      </c>
      <c r="N3158">
        <v>2</v>
      </c>
    </row>
    <row r="3159" spans="1:14" hidden="1">
      <c r="A3159" t="s">
        <v>1985</v>
      </c>
      <c r="D3159" s="1">
        <v>43129</v>
      </c>
      <c r="E3159" t="s">
        <v>1989</v>
      </c>
      <c r="F3159" s="2">
        <v>3581.72</v>
      </c>
      <c r="G3159" t="s">
        <v>18</v>
      </c>
      <c r="H3159" s="1">
        <v>43159</v>
      </c>
      <c r="I3159" s="2">
        <v>2935.84</v>
      </c>
      <c r="J3159" s="1">
        <v>43146</v>
      </c>
      <c r="K3159" s="2">
        <v>2935.84</v>
      </c>
      <c r="L3159">
        <v>30</v>
      </c>
      <c r="M3159">
        <v>17</v>
      </c>
      <c r="N3159">
        <v>-13</v>
      </c>
    </row>
    <row r="3160" spans="1:14" hidden="1">
      <c r="A3160" t="s">
        <v>1985</v>
      </c>
      <c r="D3160" s="1">
        <v>43166</v>
      </c>
      <c r="E3160" t="s">
        <v>1909</v>
      </c>
      <c r="F3160">
        <v>644.94000000000005</v>
      </c>
      <c r="G3160" t="s">
        <v>18</v>
      </c>
      <c r="H3160" s="1">
        <v>43197</v>
      </c>
      <c r="I3160">
        <v>528.64</v>
      </c>
      <c r="J3160" s="1">
        <v>43172</v>
      </c>
      <c r="K3160">
        <v>528.64</v>
      </c>
      <c r="L3160">
        <v>31</v>
      </c>
      <c r="M3160">
        <v>6</v>
      </c>
      <c r="N3160">
        <v>-25</v>
      </c>
    </row>
    <row r="3161" spans="1:14" hidden="1">
      <c r="A3161" t="s">
        <v>1985</v>
      </c>
      <c r="D3161" s="1">
        <v>43199</v>
      </c>
      <c r="E3161" t="s">
        <v>1990</v>
      </c>
      <c r="F3161" s="2">
        <v>1327.31</v>
      </c>
      <c r="G3161" t="s">
        <v>18</v>
      </c>
      <c r="H3161" s="1">
        <v>43229</v>
      </c>
      <c r="I3161" s="2">
        <v>1087.96</v>
      </c>
      <c r="J3161" s="1">
        <v>43199</v>
      </c>
      <c r="K3161" s="2">
        <v>1087.96</v>
      </c>
      <c r="L3161">
        <v>30</v>
      </c>
      <c r="N3161">
        <v>-30</v>
      </c>
    </row>
    <row r="3162" spans="1:14" hidden="1">
      <c r="A3162" t="s">
        <v>1985</v>
      </c>
      <c r="D3162" s="1">
        <v>43168</v>
      </c>
      <c r="E3162" t="s">
        <v>1991</v>
      </c>
      <c r="F3162" s="2">
        <v>3178.64</v>
      </c>
      <c r="G3162" t="s">
        <v>18</v>
      </c>
      <c r="H3162" s="1">
        <v>43199</v>
      </c>
      <c r="I3162" s="2">
        <v>2605.44</v>
      </c>
      <c r="J3162" s="1">
        <v>43172</v>
      </c>
      <c r="K3162" s="2">
        <v>2605.44</v>
      </c>
      <c r="L3162">
        <v>31</v>
      </c>
      <c r="M3162">
        <v>4</v>
      </c>
      <c r="N3162">
        <v>-27</v>
      </c>
    </row>
    <row r="3163" spans="1:14" hidden="1">
      <c r="A3163" t="s">
        <v>1985</v>
      </c>
      <c r="D3163" s="1">
        <v>43179</v>
      </c>
      <c r="E3163" t="s">
        <v>1992</v>
      </c>
      <c r="F3163" s="2">
        <v>1842.69</v>
      </c>
      <c r="G3163" t="s">
        <v>18</v>
      </c>
      <c r="H3163" s="1">
        <v>43210</v>
      </c>
      <c r="I3163" s="2">
        <v>1510.4</v>
      </c>
      <c r="J3163" s="1">
        <v>43185</v>
      </c>
      <c r="K3163" s="2">
        <v>1510.4</v>
      </c>
      <c r="L3163">
        <v>31</v>
      </c>
      <c r="M3163">
        <v>6</v>
      </c>
      <c r="N3163">
        <v>-25</v>
      </c>
    </row>
    <row r="3164" spans="1:14" hidden="1">
      <c r="A3164" t="s">
        <v>1985</v>
      </c>
      <c r="D3164" s="1">
        <v>43199</v>
      </c>
      <c r="E3164" t="s">
        <v>51</v>
      </c>
      <c r="F3164">
        <v>133.22</v>
      </c>
      <c r="G3164" t="s">
        <v>18</v>
      </c>
      <c r="H3164" s="1">
        <v>43229</v>
      </c>
      <c r="I3164">
        <v>109.2</v>
      </c>
      <c r="J3164" s="1">
        <v>43214</v>
      </c>
      <c r="K3164">
        <v>109.2</v>
      </c>
      <c r="L3164">
        <v>30</v>
      </c>
      <c r="M3164">
        <v>15</v>
      </c>
      <c r="N3164">
        <v>-15</v>
      </c>
    </row>
    <row r="3165" spans="1:14" hidden="1">
      <c r="A3165" t="s">
        <v>1985</v>
      </c>
      <c r="D3165" s="1">
        <v>43202</v>
      </c>
      <c r="E3165" t="s">
        <v>698</v>
      </c>
      <c r="F3165" s="2">
        <v>6423.42</v>
      </c>
      <c r="G3165" t="s">
        <v>18</v>
      </c>
      <c r="H3165" s="1">
        <v>43232</v>
      </c>
      <c r="I3165" s="2">
        <v>5265.1</v>
      </c>
      <c r="J3165" s="1">
        <v>43214</v>
      </c>
      <c r="K3165" s="2">
        <v>5265.1</v>
      </c>
      <c r="L3165">
        <v>30</v>
      </c>
      <c r="M3165">
        <v>12</v>
      </c>
      <c r="N3165">
        <v>-18</v>
      </c>
    </row>
    <row r="3166" spans="1:14" hidden="1">
      <c r="A3166" t="s">
        <v>1985</v>
      </c>
      <c r="D3166" s="1">
        <v>43272</v>
      </c>
      <c r="E3166" t="s">
        <v>476</v>
      </c>
      <c r="F3166" s="2">
        <v>5335.01</v>
      </c>
      <c r="G3166" t="s">
        <v>18</v>
      </c>
      <c r="H3166" s="1">
        <v>43302</v>
      </c>
      <c r="I3166" s="2">
        <v>4372.96</v>
      </c>
      <c r="J3166" s="1">
        <v>43276</v>
      </c>
      <c r="K3166" s="2">
        <v>4372.96</v>
      </c>
      <c r="L3166">
        <v>30</v>
      </c>
      <c r="M3166">
        <v>4</v>
      </c>
      <c r="N3166">
        <v>-26</v>
      </c>
    </row>
    <row r="3167" spans="1:14" hidden="1">
      <c r="A3167" t="s">
        <v>1985</v>
      </c>
      <c r="D3167" s="1">
        <v>43361</v>
      </c>
      <c r="E3167" t="s">
        <v>709</v>
      </c>
      <c r="F3167" s="2">
        <v>3326.11</v>
      </c>
      <c r="G3167" t="s">
        <v>18</v>
      </c>
      <c r="H3167" s="1">
        <v>43391</v>
      </c>
      <c r="I3167" s="2">
        <v>2726.32</v>
      </c>
      <c r="J3167" s="1">
        <v>43369</v>
      </c>
      <c r="K3167" s="2">
        <v>2726.32</v>
      </c>
      <c r="L3167">
        <v>30</v>
      </c>
      <c r="M3167">
        <v>8</v>
      </c>
      <c r="N3167">
        <v>-22</v>
      </c>
    </row>
    <row r="3168" spans="1:14" hidden="1">
      <c r="A3168" t="s">
        <v>1985</v>
      </c>
      <c r="D3168" s="1">
        <v>43369</v>
      </c>
      <c r="E3168" t="s">
        <v>1993</v>
      </c>
      <c r="F3168" s="2">
        <v>13783.39</v>
      </c>
      <c r="G3168" t="s">
        <v>18</v>
      </c>
      <c r="H3168" s="1">
        <v>43399</v>
      </c>
      <c r="I3168" s="2">
        <v>11297.86</v>
      </c>
      <c r="J3168" s="1">
        <v>43377</v>
      </c>
      <c r="K3168" s="2">
        <v>11297.86</v>
      </c>
      <c r="L3168">
        <v>30</v>
      </c>
      <c r="M3168">
        <v>8</v>
      </c>
      <c r="N3168">
        <v>-22</v>
      </c>
    </row>
    <row r="3169" spans="1:14" hidden="1">
      <c r="A3169" t="s">
        <v>1985</v>
      </c>
      <c r="D3169" s="1">
        <v>43384</v>
      </c>
      <c r="E3169" t="s">
        <v>1227</v>
      </c>
      <c r="F3169">
        <v>359.9</v>
      </c>
      <c r="G3169" t="s">
        <v>18</v>
      </c>
      <c r="H3169" s="1">
        <v>43415</v>
      </c>
      <c r="I3169">
        <v>295</v>
      </c>
      <c r="J3169" s="1">
        <v>43398</v>
      </c>
      <c r="K3169">
        <v>295</v>
      </c>
      <c r="L3169">
        <v>31</v>
      </c>
      <c r="M3169">
        <v>14</v>
      </c>
      <c r="N3169">
        <v>-17</v>
      </c>
    </row>
    <row r="3170" spans="1:14" hidden="1">
      <c r="A3170" t="s">
        <v>1985</v>
      </c>
      <c r="D3170" s="1">
        <v>43424</v>
      </c>
      <c r="E3170" t="s">
        <v>1994</v>
      </c>
      <c r="F3170" s="2">
        <v>1068.27</v>
      </c>
      <c r="G3170" t="s">
        <v>18</v>
      </c>
      <c r="H3170" s="1">
        <v>43454</v>
      </c>
      <c r="I3170">
        <v>875.63</v>
      </c>
      <c r="J3170" s="1">
        <v>43426</v>
      </c>
      <c r="K3170">
        <v>875.63</v>
      </c>
      <c r="L3170">
        <v>30</v>
      </c>
      <c r="M3170">
        <v>2</v>
      </c>
      <c r="N3170">
        <v>-28</v>
      </c>
    </row>
    <row r="3171" spans="1:14" hidden="1">
      <c r="A3171" t="s">
        <v>1985</v>
      </c>
      <c r="D3171" s="1">
        <v>43453</v>
      </c>
      <c r="E3171" t="s">
        <v>1995</v>
      </c>
      <c r="F3171" s="2">
        <v>1817.8</v>
      </c>
      <c r="G3171" t="s">
        <v>18</v>
      </c>
      <c r="H3171" s="1">
        <v>43484</v>
      </c>
      <c r="I3171" s="2">
        <v>1490</v>
      </c>
      <c r="J3171" s="1">
        <v>43455</v>
      </c>
      <c r="K3171" s="2">
        <v>1490</v>
      </c>
      <c r="L3171">
        <v>31</v>
      </c>
      <c r="M3171">
        <v>2</v>
      </c>
      <c r="N3171">
        <v>-29</v>
      </c>
    </row>
    <row r="3172" spans="1:14" hidden="1">
      <c r="A3172" t="s">
        <v>1985</v>
      </c>
      <c r="D3172" s="1">
        <v>43489</v>
      </c>
      <c r="E3172" t="s">
        <v>994</v>
      </c>
      <c r="F3172" s="2">
        <v>4824.2299999999996</v>
      </c>
      <c r="G3172" t="s">
        <v>18</v>
      </c>
      <c r="H3172" s="1">
        <v>43520</v>
      </c>
      <c r="I3172" s="2">
        <v>3954.29</v>
      </c>
      <c r="J3172" s="1">
        <v>43504</v>
      </c>
      <c r="K3172" s="2">
        <v>3954.29</v>
      </c>
      <c r="L3172">
        <v>31</v>
      </c>
      <c r="M3172">
        <v>15</v>
      </c>
      <c r="N3172">
        <v>-16</v>
      </c>
    </row>
    <row r="3173" spans="1:14" hidden="1">
      <c r="A3173" t="s">
        <v>1985</v>
      </c>
      <c r="D3173" s="1">
        <v>43515</v>
      </c>
      <c r="E3173" t="s">
        <v>156</v>
      </c>
      <c r="F3173" s="2">
        <v>8718.16</v>
      </c>
      <c r="G3173" t="s">
        <v>18</v>
      </c>
      <c r="H3173" s="1">
        <v>43543</v>
      </c>
      <c r="I3173" s="2">
        <v>7146.03</v>
      </c>
      <c r="J3173" s="1">
        <v>43523</v>
      </c>
      <c r="K3173" s="2">
        <v>7146.03</v>
      </c>
      <c r="L3173">
        <v>28</v>
      </c>
      <c r="M3173">
        <v>8</v>
      </c>
      <c r="N3173">
        <v>-20</v>
      </c>
    </row>
    <row r="3174" spans="1:14" hidden="1">
      <c r="A3174" t="s">
        <v>1985</v>
      </c>
      <c r="D3174" s="1">
        <v>43537</v>
      </c>
      <c r="E3174" t="s">
        <v>1996</v>
      </c>
      <c r="F3174" s="2">
        <v>6867.99</v>
      </c>
      <c r="G3174" t="s">
        <v>18</v>
      </c>
      <c r="H3174" s="1">
        <v>43568</v>
      </c>
      <c r="I3174" s="2">
        <v>5629.5</v>
      </c>
      <c r="J3174" s="1">
        <v>43549</v>
      </c>
      <c r="K3174" s="2">
        <v>5629.5</v>
      </c>
      <c r="L3174">
        <v>31</v>
      </c>
      <c r="M3174">
        <v>12</v>
      </c>
      <c r="N3174">
        <v>-19</v>
      </c>
    </row>
    <row r="3175" spans="1:14">
      <c r="A3175" t="s">
        <v>1985</v>
      </c>
      <c r="B3175" t="s">
        <v>2912</v>
      </c>
      <c r="D3175" s="1">
        <v>43609</v>
      </c>
      <c r="E3175" t="s">
        <v>1382</v>
      </c>
      <c r="F3175" s="3">
        <v>10567.64</v>
      </c>
      <c r="G3175" t="s">
        <v>18</v>
      </c>
      <c r="H3175" s="1">
        <v>43640</v>
      </c>
      <c r="I3175" s="3">
        <v>8662</v>
      </c>
      <c r="J3175" s="1">
        <v>43615</v>
      </c>
      <c r="K3175" s="3">
        <v>8662</v>
      </c>
      <c r="L3175">
        <v>31</v>
      </c>
      <c r="M3175">
        <v>6</v>
      </c>
      <c r="N3175">
        <v>-25</v>
      </c>
    </row>
    <row r="3176" spans="1:14" hidden="1">
      <c r="A3176" t="s">
        <v>1985</v>
      </c>
      <c r="D3176" s="1">
        <v>43641</v>
      </c>
      <c r="E3176" t="s">
        <v>1263</v>
      </c>
      <c r="F3176" s="2">
        <v>9166.7099999999991</v>
      </c>
      <c r="G3176" t="s">
        <v>18</v>
      </c>
      <c r="H3176" s="1">
        <v>43671</v>
      </c>
      <c r="I3176" s="2">
        <v>7513.7</v>
      </c>
      <c r="J3176" s="1">
        <v>43647</v>
      </c>
      <c r="K3176" s="2">
        <v>7513.7</v>
      </c>
      <c r="L3176">
        <v>30</v>
      </c>
      <c r="M3176">
        <v>6</v>
      </c>
      <c r="N3176">
        <v>-24</v>
      </c>
    </row>
    <row r="3177" spans="1:14" hidden="1">
      <c r="A3177" t="s">
        <v>1985</v>
      </c>
      <c r="D3177" s="1">
        <v>43676</v>
      </c>
      <c r="E3177" t="s">
        <v>809</v>
      </c>
      <c r="F3177" s="2">
        <v>20332.41</v>
      </c>
      <c r="G3177" t="s">
        <v>18</v>
      </c>
      <c r="H3177" s="1">
        <v>43706</v>
      </c>
      <c r="I3177" s="2">
        <v>16665.91</v>
      </c>
      <c r="J3177" s="1">
        <v>43676</v>
      </c>
      <c r="K3177" s="2">
        <v>16665.91</v>
      </c>
      <c r="L3177">
        <v>30</v>
      </c>
      <c r="N3177">
        <v>-30</v>
      </c>
    </row>
    <row r="3178" spans="1:14" hidden="1">
      <c r="A3178" t="s">
        <v>1985</v>
      </c>
      <c r="F3178"/>
      <c r="I3178"/>
      <c r="K3178"/>
      <c r="L3178">
        <v>30</v>
      </c>
      <c r="M3178">
        <v>9</v>
      </c>
      <c r="N3178">
        <v>-21</v>
      </c>
    </row>
    <row r="3179" spans="1:14" hidden="1">
      <c r="A3179" t="s">
        <v>1997</v>
      </c>
      <c r="D3179" s="1">
        <v>42755</v>
      </c>
      <c r="E3179" t="s">
        <v>1770</v>
      </c>
      <c r="F3179" s="2">
        <v>1769</v>
      </c>
      <c r="G3179" t="s">
        <v>18</v>
      </c>
      <c r="H3179" s="1">
        <v>42786</v>
      </c>
      <c r="I3179" s="2">
        <v>1769</v>
      </c>
      <c r="J3179" s="1">
        <v>42802</v>
      </c>
      <c r="K3179" s="2">
        <v>1769</v>
      </c>
      <c r="L3179">
        <v>31</v>
      </c>
      <c r="M3179">
        <v>47</v>
      </c>
      <c r="N3179">
        <v>16</v>
      </c>
    </row>
    <row r="3180" spans="1:14" hidden="1">
      <c r="A3180" t="s">
        <v>1997</v>
      </c>
      <c r="D3180" s="1">
        <v>42766</v>
      </c>
      <c r="E3180" t="s">
        <v>781</v>
      </c>
      <c r="F3180">
        <v>646.6</v>
      </c>
      <c r="G3180" t="s">
        <v>18</v>
      </c>
      <c r="H3180" s="1">
        <v>42794</v>
      </c>
      <c r="I3180">
        <v>646.6</v>
      </c>
      <c r="J3180" s="1">
        <v>42802</v>
      </c>
      <c r="K3180">
        <v>646.6</v>
      </c>
      <c r="L3180">
        <v>28</v>
      </c>
      <c r="M3180">
        <v>36</v>
      </c>
      <c r="N3180">
        <v>8</v>
      </c>
    </row>
    <row r="3181" spans="1:14" hidden="1">
      <c r="A3181" t="s">
        <v>1997</v>
      </c>
      <c r="D3181" s="1">
        <v>42782</v>
      </c>
      <c r="E3181" t="s">
        <v>1998</v>
      </c>
      <c r="F3181" s="2">
        <v>7564</v>
      </c>
      <c r="G3181" t="s">
        <v>18</v>
      </c>
      <c r="H3181" s="1">
        <v>42810</v>
      </c>
      <c r="I3181" s="2">
        <v>7564</v>
      </c>
      <c r="J3181" s="1">
        <v>42802</v>
      </c>
      <c r="K3181" s="2">
        <v>7564</v>
      </c>
      <c r="L3181">
        <v>28</v>
      </c>
      <c r="M3181">
        <v>20</v>
      </c>
      <c r="N3181">
        <v>-8</v>
      </c>
    </row>
    <row r="3182" spans="1:14" hidden="1">
      <c r="A3182" t="s">
        <v>1997</v>
      </c>
      <c r="D3182" s="1">
        <v>42782</v>
      </c>
      <c r="E3182" t="s">
        <v>1193</v>
      </c>
      <c r="F3182">
        <v>976</v>
      </c>
      <c r="G3182" t="s">
        <v>18</v>
      </c>
      <c r="H3182" s="1">
        <v>42810</v>
      </c>
      <c r="I3182">
        <v>976</v>
      </c>
      <c r="J3182" s="1">
        <v>42802</v>
      </c>
      <c r="K3182">
        <v>976</v>
      </c>
      <c r="L3182">
        <v>28</v>
      </c>
      <c r="M3182">
        <v>20</v>
      </c>
      <c r="N3182">
        <v>-8</v>
      </c>
    </row>
    <row r="3183" spans="1:14" hidden="1">
      <c r="A3183" t="s">
        <v>1997</v>
      </c>
      <c r="D3183" s="1">
        <v>42809</v>
      </c>
      <c r="E3183" t="s">
        <v>577</v>
      </c>
      <c r="F3183" s="2">
        <v>26044.560000000001</v>
      </c>
      <c r="G3183" t="s">
        <v>18</v>
      </c>
      <c r="H3183" s="1">
        <v>42840</v>
      </c>
      <c r="I3183" s="2">
        <v>26044.560000000001</v>
      </c>
      <c r="J3183" s="1">
        <v>42898</v>
      </c>
      <c r="K3183" s="2">
        <v>26044.560000000001</v>
      </c>
      <c r="L3183">
        <v>31</v>
      </c>
      <c r="M3183">
        <v>89</v>
      </c>
      <c r="N3183">
        <v>58</v>
      </c>
    </row>
    <row r="3184" spans="1:14" hidden="1">
      <c r="A3184" t="s">
        <v>1997</v>
      </c>
      <c r="D3184" s="1">
        <v>42817</v>
      </c>
      <c r="E3184" t="s">
        <v>1999</v>
      </c>
      <c r="F3184" s="2">
        <v>3660</v>
      </c>
      <c r="G3184" t="s">
        <v>18</v>
      </c>
      <c r="H3184" s="1">
        <v>42848</v>
      </c>
      <c r="I3184" s="2">
        <v>3660</v>
      </c>
      <c r="J3184" s="1">
        <v>42857</v>
      </c>
      <c r="K3184" s="2">
        <v>3660</v>
      </c>
      <c r="L3184">
        <v>31</v>
      </c>
      <c r="M3184">
        <v>40</v>
      </c>
      <c r="N3184">
        <v>9</v>
      </c>
    </row>
    <row r="3185" spans="1:14" hidden="1">
      <c r="A3185" t="s">
        <v>1997</v>
      </c>
      <c r="D3185" s="1">
        <v>42817</v>
      </c>
      <c r="E3185" t="s">
        <v>366</v>
      </c>
      <c r="F3185" s="2">
        <v>3050</v>
      </c>
      <c r="G3185" t="s">
        <v>18</v>
      </c>
      <c r="H3185" s="1">
        <v>42848</v>
      </c>
      <c r="I3185" s="2">
        <v>3050</v>
      </c>
      <c r="J3185" s="1">
        <v>42857</v>
      </c>
      <c r="K3185" s="2">
        <v>3050</v>
      </c>
      <c r="L3185">
        <v>31</v>
      </c>
      <c r="M3185">
        <v>40</v>
      </c>
      <c r="N3185">
        <v>9</v>
      </c>
    </row>
    <row r="3186" spans="1:14" hidden="1">
      <c r="A3186" t="s">
        <v>1997</v>
      </c>
      <c r="D3186" s="1">
        <v>43024</v>
      </c>
      <c r="E3186" t="s">
        <v>2000</v>
      </c>
      <c r="F3186" s="2">
        <v>2806</v>
      </c>
      <c r="G3186" t="s">
        <v>18</v>
      </c>
      <c r="H3186" s="1">
        <v>43055</v>
      </c>
      <c r="I3186" s="2">
        <v>2300</v>
      </c>
      <c r="J3186" s="1">
        <v>43042</v>
      </c>
      <c r="K3186" s="2">
        <v>2300</v>
      </c>
      <c r="L3186">
        <v>31</v>
      </c>
      <c r="M3186">
        <v>18</v>
      </c>
      <c r="N3186">
        <v>-13</v>
      </c>
    </row>
    <row r="3187" spans="1:14" hidden="1">
      <c r="A3187" t="s">
        <v>1997</v>
      </c>
      <c r="D3187" s="1">
        <v>43059</v>
      </c>
      <c r="E3187" t="s">
        <v>1913</v>
      </c>
      <c r="F3187">
        <v>366</v>
      </c>
      <c r="G3187" t="s">
        <v>18</v>
      </c>
      <c r="H3187" s="1">
        <v>43089</v>
      </c>
      <c r="I3187">
        <v>300</v>
      </c>
      <c r="J3187" s="1">
        <v>43091</v>
      </c>
      <c r="K3187">
        <v>300</v>
      </c>
      <c r="L3187">
        <v>30</v>
      </c>
      <c r="M3187">
        <v>32</v>
      </c>
      <c r="N3187">
        <v>2</v>
      </c>
    </row>
    <row r="3188" spans="1:14" hidden="1">
      <c r="A3188" t="s">
        <v>1997</v>
      </c>
      <c r="D3188" s="1">
        <v>43081</v>
      </c>
      <c r="E3188" t="s">
        <v>1063</v>
      </c>
      <c r="F3188" s="2">
        <v>47334.66</v>
      </c>
      <c r="G3188" t="s">
        <v>18</v>
      </c>
      <c r="H3188" s="1">
        <v>43112</v>
      </c>
      <c r="I3188" s="2">
        <v>38798.9</v>
      </c>
      <c r="J3188" s="1">
        <v>43091</v>
      </c>
      <c r="K3188" s="2">
        <v>38798.9</v>
      </c>
      <c r="L3188">
        <v>31</v>
      </c>
      <c r="M3188">
        <v>10</v>
      </c>
      <c r="N3188">
        <v>-21</v>
      </c>
    </row>
    <row r="3189" spans="1:14" hidden="1">
      <c r="A3189" t="s">
        <v>1997</v>
      </c>
      <c r="D3189" s="1">
        <v>43100</v>
      </c>
      <c r="E3189" t="s">
        <v>1268</v>
      </c>
      <c r="F3189" s="2">
        <v>3538</v>
      </c>
      <c r="G3189" t="s">
        <v>18</v>
      </c>
      <c r="H3189" s="1">
        <v>43131</v>
      </c>
      <c r="I3189" s="2">
        <v>2900</v>
      </c>
      <c r="J3189" s="1">
        <v>43109</v>
      </c>
      <c r="K3189" s="2">
        <v>2900</v>
      </c>
      <c r="L3189">
        <v>31</v>
      </c>
      <c r="M3189">
        <v>9</v>
      </c>
      <c r="N3189">
        <v>-22</v>
      </c>
    </row>
    <row r="3190" spans="1:14" hidden="1">
      <c r="A3190" t="s">
        <v>1997</v>
      </c>
      <c r="D3190" s="1">
        <v>43202</v>
      </c>
      <c r="E3190" t="s">
        <v>1243</v>
      </c>
      <c r="F3190" s="2">
        <v>2062.42</v>
      </c>
      <c r="G3190" t="s">
        <v>18</v>
      </c>
      <c r="H3190" s="1">
        <v>43232</v>
      </c>
      <c r="I3190" s="2">
        <v>1690.51</v>
      </c>
      <c r="J3190" s="1">
        <v>43214</v>
      </c>
      <c r="K3190" s="2">
        <v>1690.51</v>
      </c>
      <c r="L3190">
        <v>30</v>
      </c>
      <c r="M3190">
        <v>12</v>
      </c>
      <c r="N3190">
        <v>-18</v>
      </c>
    </row>
    <row r="3191" spans="1:14" hidden="1">
      <c r="A3191" t="s">
        <v>1997</v>
      </c>
      <c r="D3191" s="1">
        <v>43214</v>
      </c>
      <c r="E3191" t="s">
        <v>1196</v>
      </c>
      <c r="F3191">
        <v>854</v>
      </c>
      <c r="G3191" t="s">
        <v>18</v>
      </c>
      <c r="H3191" s="1">
        <v>43244</v>
      </c>
      <c r="I3191">
        <v>700</v>
      </c>
      <c r="J3191" s="1">
        <v>43231</v>
      </c>
      <c r="K3191">
        <v>700</v>
      </c>
      <c r="L3191">
        <v>30</v>
      </c>
      <c r="M3191">
        <v>17</v>
      </c>
      <c r="N3191">
        <v>-13</v>
      </c>
    </row>
    <row r="3192" spans="1:14" hidden="1">
      <c r="A3192" t="s">
        <v>1997</v>
      </c>
      <c r="D3192" s="1">
        <v>43217</v>
      </c>
      <c r="E3192" t="s">
        <v>617</v>
      </c>
      <c r="F3192">
        <v>170.8</v>
      </c>
      <c r="G3192" t="s">
        <v>18</v>
      </c>
      <c r="H3192" s="1">
        <v>43247</v>
      </c>
      <c r="I3192">
        <v>140</v>
      </c>
      <c r="J3192" s="1">
        <v>43231</v>
      </c>
      <c r="K3192">
        <v>140</v>
      </c>
      <c r="L3192">
        <v>30</v>
      </c>
      <c r="M3192">
        <v>14</v>
      </c>
      <c r="N3192">
        <v>-16</v>
      </c>
    </row>
    <row r="3193" spans="1:14" hidden="1">
      <c r="A3193" t="s">
        <v>1997</v>
      </c>
      <c r="D3193" s="1">
        <v>43448</v>
      </c>
      <c r="E3193" t="s">
        <v>2001</v>
      </c>
      <c r="F3193" s="2">
        <v>1464</v>
      </c>
      <c r="G3193" t="s">
        <v>18</v>
      </c>
      <c r="H3193" s="1">
        <v>43479</v>
      </c>
      <c r="I3193" s="2">
        <v>1200</v>
      </c>
      <c r="J3193" s="1">
        <v>43455</v>
      </c>
      <c r="K3193" s="2">
        <v>1200</v>
      </c>
      <c r="L3193">
        <v>31</v>
      </c>
      <c r="M3193">
        <v>7</v>
      </c>
      <c r="N3193">
        <v>-24</v>
      </c>
    </row>
    <row r="3194" spans="1:14" hidden="1">
      <c r="A3194" t="s">
        <v>1997</v>
      </c>
      <c r="D3194" s="1">
        <v>43489</v>
      </c>
      <c r="E3194" t="s">
        <v>370</v>
      </c>
      <c r="F3194" s="2">
        <v>3294</v>
      </c>
      <c r="G3194" t="s">
        <v>18</v>
      </c>
      <c r="H3194" s="1">
        <v>43520</v>
      </c>
      <c r="I3194" s="2">
        <v>2700</v>
      </c>
      <c r="J3194" s="1">
        <v>43504</v>
      </c>
      <c r="K3194" s="2">
        <v>2700</v>
      </c>
      <c r="L3194">
        <v>31</v>
      </c>
      <c r="M3194">
        <v>15</v>
      </c>
      <c r="N3194">
        <v>-16</v>
      </c>
    </row>
    <row r="3195" spans="1:14">
      <c r="A3195" t="s">
        <v>1997</v>
      </c>
      <c r="B3195" t="s">
        <v>2916</v>
      </c>
      <c r="D3195" s="1">
        <v>43551</v>
      </c>
      <c r="E3195" t="s">
        <v>2002</v>
      </c>
      <c r="F3195" s="3">
        <v>10187</v>
      </c>
      <c r="G3195" t="s">
        <v>18</v>
      </c>
      <c r="H3195" s="1">
        <v>43582</v>
      </c>
      <c r="I3195" s="3">
        <v>8350</v>
      </c>
      <c r="J3195" s="1">
        <v>43564</v>
      </c>
      <c r="K3195" s="3">
        <v>8350</v>
      </c>
      <c r="L3195">
        <v>31</v>
      </c>
      <c r="M3195">
        <v>13</v>
      </c>
      <c r="N3195">
        <v>-18</v>
      </c>
    </row>
    <row r="3196" spans="1:14" hidden="1">
      <c r="A3196" t="s">
        <v>1997</v>
      </c>
      <c r="F3196"/>
      <c r="I3196"/>
      <c r="K3196"/>
      <c r="L3196">
        <v>31</v>
      </c>
      <c r="M3196">
        <v>34</v>
      </c>
      <c r="N3196">
        <v>3</v>
      </c>
    </row>
    <row r="3197" spans="1:14" hidden="1">
      <c r="A3197" t="s">
        <v>2003</v>
      </c>
      <c r="D3197" s="1">
        <v>43110</v>
      </c>
      <c r="E3197" t="s">
        <v>2004</v>
      </c>
      <c r="F3197" s="2">
        <v>2643.33</v>
      </c>
      <c r="G3197" t="s">
        <v>18</v>
      </c>
      <c r="H3197" s="1">
        <v>43141</v>
      </c>
      <c r="I3197" s="2">
        <v>1749.99</v>
      </c>
      <c r="J3197" s="1">
        <v>43117</v>
      </c>
      <c r="K3197" s="2">
        <v>1749.99</v>
      </c>
      <c r="L3197">
        <v>31</v>
      </c>
      <c r="M3197">
        <v>7</v>
      </c>
      <c r="N3197">
        <v>-24</v>
      </c>
    </row>
    <row r="3198" spans="1:14" hidden="1">
      <c r="A3198" t="s">
        <v>2003</v>
      </c>
      <c r="D3198" s="1">
        <v>43110</v>
      </c>
      <c r="E3198" t="s">
        <v>2004</v>
      </c>
      <c r="F3198" s="2">
        <v>2643.33</v>
      </c>
      <c r="G3198" t="s">
        <v>18</v>
      </c>
      <c r="H3198" s="1">
        <v>43141</v>
      </c>
      <c r="I3198" s="2">
        <v>1416.67</v>
      </c>
      <c r="J3198" s="1">
        <v>43496</v>
      </c>
      <c r="K3198" s="2">
        <v>1416.67</v>
      </c>
      <c r="L3198">
        <v>31</v>
      </c>
      <c r="M3198">
        <v>386</v>
      </c>
      <c r="N3198">
        <v>355</v>
      </c>
    </row>
    <row r="3199" spans="1:14" hidden="1">
      <c r="A3199" t="s">
        <v>2003</v>
      </c>
      <c r="D3199" s="1">
        <v>43476</v>
      </c>
      <c r="E3199" t="s">
        <v>2005</v>
      </c>
      <c r="F3199" s="2">
        <v>6344</v>
      </c>
      <c r="G3199" t="s">
        <v>18</v>
      </c>
      <c r="H3199" s="1">
        <v>43507</v>
      </c>
      <c r="I3199" s="2">
        <v>5344</v>
      </c>
      <c r="J3199" s="1">
        <v>43496</v>
      </c>
      <c r="K3199" s="2">
        <v>5344</v>
      </c>
      <c r="L3199">
        <v>31</v>
      </c>
      <c r="M3199">
        <v>20</v>
      </c>
      <c r="N3199">
        <v>-11</v>
      </c>
    </row>
    <row r="3200" spans="1:14" hidden="1">
      <c r="A3200" t="s">
        <v>2003</v>
      </c>
      <c r="F3200"/>
      <c r="I3200"/>
      <c r="K3200"/>
      <c r="L3200">
        <v>31</v>
      </c>
      <c r="M3200">
        <v>78</v>
      </c>
      <c r="N3200">
        <v>47</v>
      </c>
    </row>
    <row r="3201" spans="1:14" hidden="1">
      <c r="A3201" t="s">
        <v>2006</v>
      </c>
      <c r="D3201" s="1">
        <v>42634</v>
      </c>
      <c r="F3201" s="2">
        <v>96759.360000000001</v>
      </c>
      <c r="G3201" t="s">
        <v>18</v>
      </c>
      <c r="H3201" s="1">
        <v>42634</v>
      </c>
      <c r="I3201" s="2">
        <v>29319.040000000001</v>
      </c>
      <c r="J3201" s="1">
        <v>42650</v>
      </c>
      <c r="K3201" s="2">
        <v>29319.040000000001</v>
      </c>
      <c r="M3201">
        <v>16</v>
      </c>
      <c r="N3201">
        <v>16</v>
      </c>
    </row>
    <row r="3202" spans="1:14" hidden="1">
      <c r="A3202" t="s">
        <v>2006</v>
      </c>
      <c r="D3202" s="1">
        <v>42634</v>
      </c>
      <c r="F3202" s="2">
        <v>96759.360000000001</v>
      </c>
      <c r="G3202" t="s">
        <v>18</v>
      </c>
      <c r="H3202" s="1">
        <v>42634</v>
      </c>
      <c r="I3202" s="2">
        <v>39175.410000000003</v>
      </c>
      <c r="J3202" s="1">
        <v>42643</v>
      </c>
      <c r="K3202" s="2">
        <v>39175.410000000003</v>
      </c>
      <c r="M3202">
        <v>9</v>
      </c>
      <c r="N3202">
        <v>9</v>
      </c>
    </row>
    <row r="3203" spans="1:14" hidden="1">
      <c r="A3203" t="s">
        <v>2006</v>
      </c>
      <c r="D3203" s="1">
        <v>42644</v>
      </c>
      <c r="E3203" t="s">
        <v>2007</v>
      </c>
      <c r="F3203" s="2">
        <v>27733.040000000001</v>
      </c>
      <c r="G3203" t="s">
        <v>18</v>
      </c>
      <c r="H3203" s="1">
        <v>42705</v>
      </c>
      <c r="I3203" s="2">
        <v>27733.040000000001</v>
      </c>
      <c r="J3203" s="1">
        <v>42734</v>
      </c>
      <c r="K3203" s="2">
        <v>27733.040000000001</v>
      </c>
      <c r="L3203">
        <v>61</v>
      </c>
      <c r="M3203">
        <v>90</v>
      </c>
      <c r="N3203">
        <v>29</v>
      </c>
    </row>
    <row r="3204" spans="1:14" hidden="1">
      <c r="A3204" t="s">
        <v>2006</v>
      </c>
      <c r="D3204" s="1">
        <v>42644</v>
      </c>
      <c r="E3204" t="s">
        <v>595</v>
      </c>
      <c r="F3204" s="2">
        <v>9150</v>
      </c>
      <c r="G3204" t="s">
        <v>18</v>
      </c>
      <c r="H3204" s="1">
        <v>42705</v>
      </c>
      <c r="I3204" s="2">
        <v>9150</v>
      </c>
      <c r="J3204" s="1">
        <v>42734</v>
      </c>
      <c r="K3204" s="2">
        <v>9150</v>
      </c>
      <c r="L3204">
        <v>61</v>
      </c>
      <c r="M3204">
        <v>90</v>
      </c>
      <c r="N3204">
        <v>29</v>
      </c>
    </row>
    <row r="3205" spans="1:14" hidden="1">
      <c r="A3205" t="s">
        <v>2006</v>
      </c>
      <c r="D3205" s="1">
        <v>42522</v>
      </c>
      <c r="E3205" t="s">
        <v>1662</v>
      </c>
      <c r="F3205" s="2">
        <v>27733.040000000001</v>
      </c>
      <c r="G3205" t="s">
        <v>18</v>
      </c>
      <c r="H3205" s="1">
        <v>42583</v>
      </c>
      <c r="I3205" s="2">
        <v>27733.040000000001</v>
      </c>
      <c r="J3205" s="1">
        <v>42682</v>
      </c>
      <c r="K3205" s="2">
        <v>27733.040000000001</v>
      </c>
      <c r="L3205">
        <v>61</v>
      </c>
      <c r="M3205">
        <v>160</v>
      </c>
      <c r="N3205">
        <v>99</v>
      </c>
    </row>
    <row r="3206" spans="1:14" hidden="1">
      <c r="A3206" t="s">
        <v>2006</v>
      </c>
      <c r="F3206"/>
      <c r="I3206"/>
      <c r="K3206"/>
      <c r="L3206">
        <v>30</v>
      </c>
      <c r="M3206">
        <v>64</v>
      </c>
      <c r="N3206">
        <v>34</v>
      </c>
    </row>
    <row r="3207" spans="1:14" hidden="1">
      <c r="A3207" t="s">
        <v>2008</v>
      </c>
      <c r="D3207" s="1">
        <v>42640</v>
      </c>
      <c r="E3207" t="s">
        <v>31</v>
      </c>
      <c r="F3207" s="2">
        <v>2745</v>
      </c>
      <c r="G3207" t="s">
        <v>18</v>
      </c>
      <c r="H3207" s="1">
        <v>42701</v>
      </c>
      <c r="I3207" s="2">
        <v>2745</v>
      </c>
      <c r="J3207" s="1">
        <v>42685</v>
      </c>
      <c r="K3207" s="2">
        <v>2745</v>
      </c>
      <c r="L3207">
        <v>61</v>
      </c>
      <c r="M3207">
        <v>45</v>
      </c>
      <c r="N3207">
        <v>-16</v>
      </c>
    </row>
    <row r="3208" spans="1:14" hidden="1">
      <c r="A3208" t="s">
        <v>2008</v>
      </c>
      <c r="D3208" s="1">
        <v>42702</v>
      </c>
      <c r="E3208" t="s">
        <v>506</v>
      </c>
      <c r="F3208" s="2">
        <v>4611.6000000000004</v>
      </c>
      <c r="G3208" t="s">
        <v>18</v>
      </c>
      <c r="H3208" s="1">
        <v>42702</v>
      </c>
      <c r="I3208" s="2">
        <v>-4611.6000000000004</v>
      </c>
      <c r="J3208" s="1">
        <v>42857</v>
      </c>
      <c r="K3208" s="2">
        <v>4611.6000000000004</v>
      </c>
      <c r="M3208">
        <v>155</v>
      </c>
      <c r="N3208">
        <v>155</v>
      </c>
    </row>
    <row r="3209" spans="1:14" hidden="1">
      <c r="A3209" t="s">
        <v>2008</v>
      </c>
      <c r="D3209" s="1">
        <v>42702</v>
      </c>
      <c r="E3209" t="s">
        <v>505</v>
      </c>
      <c r="F3209" s="2">
        <v>3843</v>
      </c>
      <c r="G3209" t="s">
        <v>18</v>
      </c>
      <c r="H3209" s="1">
        <v>42763</v>
      </c>
      <c r="I3209" s="2">
        <v>3843</v>
      </c>
      <c r="J3209" s="1">
        <v>42745</v>
      </c>
      <c r="K3209" s="2">
        <v>3843</v>
      </c>
      <c r="L3209">
        <v>61</v>
      </c>
      <c r="M3209">
        <v>43</v>
      </c>
      <c r="N3209">
        <v>-18</v>
      </c>
    </row>
    <row r="3210" spans="1:14" hidden="1">
      <c r="A3210" t="s">
        <v>2008</v>
      </c>
      <c r="D3210" s="1">
        <v>42717</v>
      </c>
      <c r="E3210" t="s">
        <v>417</v>
      </c>
      <c r="F3210" s="2">
        <v>2379</v>
      </c>
      <c r="G3210" t="s">
        <v>18</v>
      </c>
      <c r="H3210" s="1">
        <v>42748</v>
      </c>
      <c r="I3210" s="2">
        <v>2379</v>
      </c>
      <c r="J3210" s="1">
        <v>42745</v>
      </c>
      <c r="K3210" s="2">
        <v>2379</v>
      </c>
      <c r="L3210">
        <v>31</v>
      </c>
      <c r="M3210">
        <v>28</v>
      </c>
      <c r="N3210">
        <v>-3</v>
      </c>
    </row>
    <row r="3211" spans="1:14" hidden="1">
      <c r="A3211" t="s">
        <v>2008</v>
      </c>
      <c r="D3211" s="1">
        <v>42676</v>
      </c>
      <c r="E3211" t="s">
        <v>1421</v>
      </c>
      <c r="F3211" s="2">
        <v>4611.6000000000004</v>
      </c>
      <c r="G3211" t="s">
        <v>18</v>
      </c>
      <c r="H3211" s="1">
        <v>42737</v>
      </c>
      <c r="I3211" s="2">
        <v>4611.6000000000004</v>
      </c>
      <c r="J3211" s="1">
        <v>42857</v>
      </c>
      <c r="K3211" s="2">
        <v>4611.6000000000004</v>
      </c>
      <c r="L3211">
        <v>61</v>
      </c>
      <c r="M3211">
        <v>181</v>
      </c>
      <c r="N3211">
        <v>120</v>
      </c>
    </row>
    <row r="3212" spans="1:14" hidden="1">
      <c r="A3212" t="s">
        <v>2008</v>
      </c>
      <c r="D3212" s="1">
        <v>42744</v>
      </c>
      <c r="E3212" t="s">
        <v>928</v>
      </c>
      <c r="F3212">
        <v>732</v>
      </c>
      <c r="G3212" t="s">
        <v>18</v>
      </c>
      <c r="H3212" s="1">
        <v>42775</v>
      </c>
      <c r="I3212">
        <v>732</v>
      </c>
      <c r="J3212" s="1">
        <v>42802</v>
      </c>
      <c r="K3212">
        <v>732</v>
      </c>
      <c r="L3212">
        <v>31</v>
      </c>
      <c r="M3212">
        <v>58</v>
      </c>
      <c r="N3212">
        <v>27</v>
      </c>
    </row>
    <row r="3213" spans="1:14" hidden="1">
      <c r="A3213" t="s">
        <v>2008</v>
      </c>
      <c r="D3213" s="1">
        <v>42752</v>
      </c>
      <c r="E3213" t="s">
        <v>2009</v>
      </c>
      <c r="F3213" s="2">
        <v>1830</v>
      </c>
      <c r="G3213" t="s">
        <v>18</v>
      </c>
      <c r="H3213" s="1">
        <v>42811</v>
      </c>
      <c r="I3213" s="2">
        <v>1830</v>
      </c>
      <c r="J3213" s="1">
        <v>42802</v>
      </c>
      <c r="K3213" s="2">
        <v>1830</v>
      </c>
      <c r="L3213">
        <v>59</v>
      </c>
      <c r="M3213">
        <v>50</v>
      </c>
      <c r="N3213">
        <v>-9</v>
      </c>
    </row>
    <row r="3214" spans="1:14" hidden="1">
      <c r="A3214" t="s">
        <v>2008</v>
      </c>
      <c r="D3214" s="1">
        <v>42788</v>
      </c>
      <c r="E3214" t="s">
        <v>1705</v>
      </c>
      <c r="F3214" s="2">
        <v>3111</v>
      </c>
      <c r="G3214" t="s">
        <v>18</v>
      </c>
      <c r="H3214" s="1">
        <v>42816</v>
      </c>
      <c r="I3214" s="2">
        <v>3111</v>
      </c>
      <c r="J3214" s="1">
        <v>42802</v>
      </c>
      <c r="K3214" s="2">
        <v>3111</v>
      </c>
      <c r="L3214">
        <v>28</v>
      </c>
      <c r="M3214">
        <v>14</v>
      </c>
      <c r="N3214">
        <v>-14</v>
      </c>
    </row>
    <row r="3215" spans="1:14" hidden="1">
      <c r="A3215" t="s">
        <v>2008</v>
      </c>
      <c r="D3215" s="1">
        <v>42809</v>
      </c>
      <c r="E3215" t="s">
        <v>2010</v>
      </c>
      <c r="F3215" s="2">
        <v>2379</v>
      </c>
      <c r="G3215" t="s">
        <v>18</v>
      </c>
      <c r="H3215" s="1">
        <v>42840</v>
      </c>
      <c r="I3215" s="2">
        <v>2379</v>
      </c>
      <c r="J3215" s="1">
        <v>42857</v>
      </c>
      <c r="K3215" s="2">
        <v>2379</v>
      </c>
      <c r="L3215">
        <v>31</v>
      </c>
      <c r="M3215">
        <v>48</v>
      </c>
      <c r="N3215">
        <v>17</v>
      </c>
    </row>
    <row r="3216" spans="1:14" hidden="1">
      <c r="A3216" t="s">
        <v>2008</v>
      </c>
      <c r="D3216" s="1">
        <v>42858</v>
      </c>
      <c r="E3216" t="s">
        <v>2011</v>
      </c>
      <c r="F3216" s="2">
        <v>2562</v>
      </c>
      <c r="G3216" t="s">
        <v>18</v>
      </c>
      <c r="H3216" s="1">
        <v>42889</v>
      </c>
      <c r="I3216" s="2">
        <v>2562</v>
      </c>
      <c r="J3216" s="1">
        <v>42900</v>
      </c>
      <c r="K3216" s="2">
        <v>2562</v>
      </c>
      <c r="L3216">
        <v>31</v>
      </c>
      <c r="M3216">
        <v>42</v>
      </c>
      <c r="N3216">
        <v>11</v>
      </c>
    </row>
    <row r="3217" spans="1:14" hidden="1">
      <c r="A3217" t="s">
        <v>2008</v>
      </c>
      <c r="D3217" s="1">
        <v>42892</v>
      </c>
      <c r="E3217" t="s">
        <v>787</v>
      </c>
      <c r="F3217" s="2">
        <v>2928</v>
      </c>
      <c r="G3217" t="s">
        <v>18</v>
      </c>
      <c r="H3217" s="1">
        <v>42922</v>
      </c>
      <c r="I3217" s="2">
        <v>2928</v>
      </c>
      <c r="J3217" s="1">
        <v>42930</v>
      </c>
      <c r="K3217" s="2">
        <v>2928</v>
      </c>
      <c r="L3217">
        <v>30</v>
      </c>
      <c r="M3217">
        <v>38</v>
      </c>
      <c r="N3217">
        <v>8</v>
      </c>
    </row>
    <row r="3218" spans="1:14" hidden="1">
      <c r="A3218" t="s">
        <v>2008</v>
      </c>
      <c r="D3218" s="1">
        <v>42919</v>
      </c>
      <c r="E3218" t="s">
        <v>1562</v>
      </c>
      <c r="F3218" s="2">
        <v>2806</v>
      </c>
      <c r="G3218" t="s">
        <v>18</v>
      </c>
      <c r="H3218" s="1">
        <v>42950</v>
      </c>
      <c r="I3218" s="2">
        <v>2806</v>
      </c>
      <c r="J3218" s="1">
        <v>42978</v>
      </c>
      <c r="K3218" s="2">
        <v>2806</v>
      </c>
      <c r="L3218">
        <v>31</v>
      </c>
      <c r="M3218">
        <v>59</v>
      </c>
      <c r="N3218">
        <v>28</v>
      </c>
    </row>
    <row r="3219" spans="1:14" hidden="1">
      <c r="A3219" t="s">
        <v>2008</v>
      </c>
      <c r="D3219" s="1">
        <v>42970</v>
      </c>
      <c r="E3219" t="s">
        <v>2012</v>
      </c>
      <c r="F3219" s="2">
        <v>6466</v>
      </c>
      <c r="G3219" t="s">
        <v>18</v>
      </c>
      <c r="H3219" s="1">
        <v>43001</v>
      </c>
      <c r="I3219" s="2">
        <v>6466</v>
      </c>
      <c r="J3219" s="1">
        <v>42978</v>
      </c>
      <c r="K3219" s="2">
        <v>6466</v>
      </c>
      <c r="L3219">
        <v>31</v>
      </c>
      <c r="M3219">
        <v>8</v>
      </c>
      <c r="N3219">
        <v>-23</v>
      </c>
    </row>
    <row r="3220" spans="1:14" hidden="1">
      <c r="A3220" t="s">
        <v>2008</v>
      </c>
      <c r="D3220" s="1">
        <v>43032</v>
      </c>
      <c r="E3220" t="s">
        <v>327</v>
      </c>
      <c r="F3220">
        <v>915</v>
      </c>
      <c r="G3220" t="s">
        <v>18</v>
      </c>
      <c r="H3220" s="1">
        <v>43063</v>
      </c>
      <c r="I3220">
        <v>750</v>
      </c>
      <c r="J3220" s="1">
        <v>43042</v>
      </c>
      <c r="K3220">
        <v>750</v>
      </c>
      <c r="L3220">
        <v>31</v>
      </c>
      <c r="M3220">
        <v>10</v>
      </c>
      <c r="N3220">
        <v>-21</v>
      </c>
    </row>
    <row r="3221" spans="1:14" hidden="1">
      <c r="A3221" t="s">
        <v>2008</v>
      </c>
      <c r="D3221" s="1">
        <v>43032</v>
      </c>
      <c r="E3221" t="s">
        <v>684</v>
      </c>
      <c r="F3221" s="2">
        <v>1647</v>
      </c>
      <c r="G3221" t="s">
        <v>18</v>
      </c>
      <c r="H3221" s="1">
        <v>43063</v>
      </c>
      <c r="I3221" s="2">
        <v>1350</v>
      </c>
      <c r="J3221" s="1">
        <v>43042</v>
      </c>
      <c r="K3221" s="2">
        <v>1350</v>
      </c>
      <c r="L3221">
        <v>31</v>
      </c>
      <c r="M3221">
        <v>10</v>
      </c>
      <c r="N3221">
        <v>-21</v>
      </c>
    </row>
    <row r="3222" spans="1:14" hidden="1">
      <c r="A3222" t="s">
        <v>2008</v>
      </c>
      <c r="D3222" s="1">
        <v>43063</v>
      </c>
      <c r="E3222" t="s">
        <v>845</v>
      </c>
      <c r="F3222" s="2">
        <v>6100</v>
      </c>
      <c r="G3222" t="s">
        <v>18</v>
      </c>
      <c r="H3222" s="1">
        <v>43093</v>
      </c>
      <c r="I3222" s="2">
        <v>5000</v>
      </c>
      <c r="J3222" s="1">
        <v>43110</v>
      </c>
      <c r="K3222" s="2">
        <v>5000</v>
      </c>
      <c r="L3222">
        <v>30</v>
      </c>
      <c r="M3222">
        <v>47</v>
      </c>
      <c r="N3222">
        <v>17</v>
      </c>
    </row>
    <row r="3223" spans="1:14" hidden="1">
      <c r="A3223" t="s">
        <v>2008</v>
      </c>
      <c r="D3223" s="1">
        <v>43081</v>
      </c>
      <c r="E3223" t="s">
        <v>1185</v>
      </c>
      <c r="F3223" s="2">
        <v>2379</v>
      </c>
      <c r="G3223" t="s">
        <v>18</v>
      </c>
      <c r="H3223" s="1">
        <v>43112</v>
      </c>
      <c r="I3223" s="2">
        <v>1950</v>
      </c>
      <c r="J3223" s="1">
        <v>43110</v>
      </c>
      <c r="K3223" s="2">
        <v>1950</v>
      </c>
      <c r="L3223">
        <v>31</v>
      </c>
      <c r="M3223">
        <v>29</v>
      </c>
      <c r="N3223">
        <v>-2</v>
      </c>
    </row>
    <row r="3224" spans="1:14" hidden="1">
      <c r="A3224" t="s">
        <v>2008</v>
      </c>
      <c r="D3224" s="1">
        <v>43115</v>
      </c>
      <c r="E3224" t="s">
        <v>1635</v>
      </c>
      <c r="F3224">
        <v>634.4</v>
      </c>
      <c r="G3224" t="s">
        <v>18</v>
      </c>
      <c r="H3224" s="1">
        <v>43146</v>
      </c>
      <c r="I3224">
        <v>520</v>
      </c>
      <c r="J3224" s="1">
        <v>43143</v>
      </c>
      <c r="K3224">
        <v>520</v>
      </c>
      <c r="L3224">
        <v>31</v>
      </c>
      <c r="M3224">
        <v>28</v>
      </c>
      <c r="N3224">
        <v>-3</v>
      </c>
    </row>
    <row r="3225" spans="1:14" hidden="1">
      <c r="A3225" t="s">
        <v>2008</v>
      </c>
      <c r="D3225" s="1">
        <v>43146</v>
      </c>
      <c r="E3225" t="s">
        <v>1126</v>
      </c>
      <c r="F3225" s="2">
        <v>6728.3</v>
      </c>
      <c r="G3225" t="s">
        <v>18</v>
      </c>
      <c r="H3225" s="1">
        <v>43174</v>
      </c>
      <c r="I3225" s="2">
        <v>5515</v>
      </c>
      <c r="J3225" s="1">
        <v>43172</v>
      </c>
      <c r="K3225" s="2">
        <v>5515</v>
      </c>
      <c r="L3225">
        <v>28</v>
      </c>
      <c r="M3225">
        <v>26</v>
      </c>
      <c r="N3225">
        <v>-2</v>
      </c>
    </row>
    <row r="3226" spans="1:14" hidden="1">
      <c r="A3226" t="s">
        <v>2008</v>
      </c>
      <c r="D3226" s="1">
        <v>43209</v>
      </c>
      <c r="E3226" t="s">
        <v>2013</v>
      </c>
      <c r="F3226" s="2">
        <v>1268.8</v>
      </c>
      <c r="G3226" t="s">
        <v>18</v>
      </c>
      <c r="H3226" s="1">
        <v>43239</v>
      </c>
      <c r="I3226" s="2">
        <v>1040</v>
      </c>
      <c r="J3226" s="1">
        <v>43231</v>
      </c>
      <c r="K3226" s="2">
        <v>1040</v>
      </c>
      <c r="L3226">
        <v>30</v>
      </c>
      <c r="M3226">
        <v>22</v>
      </c>
      <c r="N3226">
        <v>-8</v>
      </c>
    </row>
    <row r="3227" spans="1:14" hidden="1">
      <c r="A3227" t="s">
        <v>2008</v>
      </c>
      <c r="D3227" s="1">
        <v>43229</v>
      </c>
      <c r="E3227" t="s">
        <v>1244</v>
      </c>
      <c r="F3227" s="2">
        <v>1586</v>
      </c>
      <c r="G3227" t="s">
        <v>18</v>
      </c>
      <c r="H3227" s="1">
        <v>43260</v>
      </c>
      <c r="I3227" s="2">
        <v>1300</v>
      </c>
      <c r="J3227" s="1">
        <v>43231</v>
      </c>
      <c r="K3227" s="2">
        <v>1300</v>
      </c>
      <c r="L3227">
        <v>31</v>
      </c>
      <c r="M3227">
        <v>2</v>
      </c>
      <c r="N3227">
        <v>-29</v>
      </c>
    </row>
    <row r="3228" spans="1:14" hidden="1">
      <c r="A3228" t="s">
        <v>2008</v>
      </c>
      <c r="D3228" s="1">
        <v>43234</v>
      </c>
      <c r="E3228" t="s">
        <v>1798</v>
      </c>
      <c r="F3228" s="2">
        <v>8036.75</v>
      </c>
      <c r="G3228" t="s">
        <v>18</v>
      </c>
      <c r="H3228" s="1">
        <v>43265</v>
      </c>
      <c r="I3228" s="2">
        <v>6587.5</v>
      </c>
      <c r="J3228" s="1">
        <v>43276</v>
      </c>
      <c r="K3228" s="2">
        <v>6587.5</v>
      </c>
      <c r="L3228">
        <v>31</v>
      </c>
      <c r="M3228">
        <v>42</v>
      </c>
      <c r="N3228">
        <v>11</v>
      </c>
    </row>
    <row r="3229" spans="1:14" hidden="1">
      <c r="A3229" t="s">
        <v>2008</v>
      </c>
      <c r="D3229" s="1">
        <v>43272</v>
      </c>
      <c r="E3229" t="s">
        <v>1878</v>
      </c>
      <c r="F3229">
        <v>634.4</v>
      </c>
      <c r="G3229" t="s">
        <v>18</v>
      </c>
      <c r="H3229" s="1">
        <v>43302</v>
      </c>
      <c r="I3229">
        <v>520</v>
      </c>
      <c r="J3229" s="1">
        <v>43276</v>
      </c>
      <c r="K3229">
        <v>520</v>
      </c>
      <c r="L3229">
        <v>30</v>
      </c>
      <c r="M3229">
        <v>4</v>
      </c>
      <c r="N3229">
        <v>-26</v>
      </c>
    </row>
    <row r="3230" spans="1:14" hidden="1">
      <c r="A3230" t="s">
        <v>2008</v>
      </c>
      <c r="D3230" s="1">
        <v>43340</v>
      </c>
      <c r="E3230" t="s">
        <v>2014</v>
      </c>
      <c r="F3230" s="2">
        <v>6100</v>
      </c>
      <c r="G3230" t="s">
        <v>18</v>
      </c>
      <c r="H3230" s="1">
        <v>43371</v>
      </c>
      <c r="I3230" s="2">
        <v>5000</v>
      </c>
      <c r="J3230" s="1">
        <v>43369</v>
      </c>
      <c r="K3230" s="2">
        <v>5000</v>
      </c>
      <c r="L3230">
        <v>31</v>
      </c>
      <c r="M3230">
        <v>29</v>
      </c>
      <c r="N3230">
        <v>-2</v>
      </c>
    </row>
    <row r="3231" spans="1:14" hidden="1">
      <c r="A3231" t="s">
        <v>2008</v>
      </c>
      <c r="D3231" s="1">
        <v>43382</v>
      </c>
      <c r="E3231" t="s">
        <v>2015</v>
      </c>
      <c r="F3231">
        <v>317.2</v>
      </c>
      <c r="G3231" t="s">
        <v>18</v>
      </c>
      <c r="H3231" s="1">
        <v>43413</v>
      </c>
      <c r="I3231">
        <v>260</v>
      </c>
      <c r="J3231" s="1">
        <v>43385</v>
      </c>
      <c r="K3231">
        <v>260</v>
      </c>
      <c r="L3231">
        <v>31</v>
      </c>
      <c r="M3231">
        <v>3</v>
      </c>
      <c r="N3231">
        <v>-28</v>
      </c>
    </row>
    <row r="3232" spans="1:14" hidden="1">
      <c r="A3232" t="s">
        <v>2008</v>
      </c>
      <c r="D3232" s="1">
        <v>43413</v>
      </c>
      <c r="E3232" t="s">
        <v>472</v>
      </c>
      <c r="F3232" s="2">
        <v>6100</v>
      </c>
      <c r="G3232" t="s">
        <v>18</v>
      </c>
      <c r="H3232" s="1">
        <v>43443</v>
      </c>
      <c r="I3232" s="2">
        <v>5000</v>
      </c>
      <c r="J3232" s="1">
        <v>43416</v>
      </c>
      <c r="K3232" s="2">
        <v>5000</v>
      </c>
      <c r="L3232">
        <v>30</v>
      </c>
      <c r="M3232">
        <v>3</v>
      </c>
      <c r="N3232">
        <v>-27</v>
      </c>
    </row>
    <row r="3233" spans="1:14" hidden="1">
      <c r="A3233" t="s">
        <v>2008</v>
      </c>
      <c r="D3233" s="1">
        <v>43444</v>
      </c>
      <c r="E3233" t="s">
        <v>686</v>
      </c>
      <c r="F3233" s="2">
        <v>2061.8000000000002</v>
      </c>
      <c r="G3233" t="s">
        <v>18</v>
      </c>
      <c r="H3233" s="1">
        <v>43475</v>
      </c>
      <c r="I3233" s="2">
        <v>1690</v>
      </c>
      <c r="J3233" s="1">
        <v>43455</v>
      </c>
      <c r="K3233" s="2">
        <v>1690</v>
      </c>
      <c r="L3233">
        <v>31</v>
      </c>
      <c r="M3233">
        <v>11</v>
      </c>
      <c r="N3233">
        <v>-20</v>
      </c>
    </row>
    <row r="3234" spans="1:14" hidden="1">
      <c r="A3234" t="s">
        <v>2008</v>
      </c>
      <c r="D3234" s="1">
        <v>43115</v>
      </c>
      <c r="E3234" t="s">
        <v>1771</v>
      </c>
      <c r="F3234">
        <v>793</v>
      </c>
      <c r="G3234" t="s">
        <v>18</v>
      </c>
      <c r="H3234" s="1">
        <v>43146</v>
      </c>
      <c r="I3234">
        <v>650</v>
      </c>
      <c r="J3234" s="1">
        <v>43143</v>
      </c>
      <c r="K3234">
        <v>650</v>
      </c>
      <c r="L3234">
        <v>31</v>
      </c>
      <c r="M3234">
        <v>28</v>
      </c>
      <c r="N3234">
        <v>-3</v>
      </c>
    </row>
    <row r="3235" spans="1:14" hidden="1">
      <c r="A3235" t="s">
        <v>2008</v>
      </c>
      <c r="D3235" s="1">
        <v>43508</v>
      </c>
      <c r="E3235" t="s">
        <v>910</v>
      </c>
      <c r="F3235" s="2">
        <v>6100</v>
      </c>
      <c r="G3235" t="s">
        <v>18</v>
      </c>
      <c r="H3235" s="1">
        <v>43536</v>
      </c>
      <c r="I3235" s="2">
        <v>5000</v>
      </c>
      <c r="J3235" s="1">
        <v>43523</v>
      </c>
      <c r="K3235" s="2">
        <v>5000</v>
      </c>
      <c r="L3235">
        <v>28</v>
      </c>
      <c r="M3235">
        <v>15</v>
      </c>
      <c r="N3235">
        <v>-13</v>
      </c>
    </row>
    <row r="3236" spans="1:14">
      <c r="A3236" t="s">
        <v>2008</v>
      </c>
      <c r="B3236" t="s">
        <v>2957</v>
      </c>
      <c r="D3236" s="1">
        <v>43553</v>
      </c>
      <c r="E3236" t="s">
        <v>856</v>
      </c>
      <c r="F3236" s="3">
        <v>2061.8000000000002</v>
      </c>
      <c r="G3236" t="s">
        <v>18</v>
      </c>
      <c r="H3236" s="1">
        <v>43584</v>
      </c>
      <c r="I3236" s="3">
        <v>1690</v>
      </c>
      <c r="J3236" s="1">
        <v>43564</v>
      </c>
      <c r="K3236" s="3">
        <v>1690</v>
      </c>
      <c r="L3236">
        <v>31</v>
      </c>
      <c r="M3236">
        <v>11</v>
      </c>
      <c r="N3236">
        <v>-20</v>
      </c>
    </row>
    <row r="3237" spans="1:14">
      <c r="A3237" t="s">
        <v>2008</v>
      </c>
      <c r="B3237" t="s">
        <v>2957</v>
      </c>
      <c r="D3237" s="1">
        <v>43595</v>
      </c>
      <c r="E3237" t="s">
        <v>1553</v>
      </c>
      <c r="F3237" s="3">
        <v>6100</v>
      </c>
      <c r="G3237" t="s">
        <v>18</v>
      </c>
      <c r="H3237" s="1">
        <v>43626</v>
      </c>
      <c r="I3237" s="3">
        <v>5000</v>
      </c>
      <c r="J3237" s="1">
        <v>43605</v>
      </c>
      <c r="K3237" s="3">
        <v>5000</v>
      </c>
      <c r="L3237">
        <v>31</v>
      </c>
      <c r="M3237">
        <v>10</v>
      </c>
      <c r="N3237">
        <v>-21</v>
      </c>
    </row>
    <row r="3238" spans="1:14" hidden="1">
      <c r="A3238" t="s">
        <v>2008</v>
      </c>
      <c r="F3238"/>
      <c r="I3238"/>
      <c r="K3238"/>
      <c r="L3238">
        <v>37</v>
      </c>
      <c r="M3238">
        <v>29</v>
      </c>
      <c r="N3238">
        <v>-8</v>
      </c>
    </row>
    <row r="3239" spans="1:14" hidden="1">
      <c r="A3239" t="s">
        <v>2016</v>
      </c>
      <c r="D3239" s="1">
        <v>42786</v>
      </c>
      <c r="E3239" t="s">
        <v>2017</v>
      </c>
      <c r="F3239" s="2">
        <v>2440</v>
      </c>
      <c r="G3239" t="s">
        <v>18</v>
      </c>
      <c r="H3239" s="1">
        <v>42814</v>
      </c>
      <c r="I3239" s="2">
        <v>2440</v>
      </c>
      <c r="J3239" s="1">
        <v>42794</v>
      </c>
      <c r="K3239" s="2">
        <v>2440</v>
      </c>
      <c r="L3239">
        <v>28</v>
      </c>
      <c r="M3239">
        <v>8</v>
      </c>
      <c r="N3239">
        <v>-20</v>
      </c>
    </row>
    <row r="3240" spans="1:14" hidden="1">
      <c r="A3240" t="s">
        <v>2016</v>
      </c>
      <c r="F3240"/>
      <c r="I3240"/>
      <c r="K3240"/>
      <c r="L3240">
        <v>28</v>
      </c>
      <c r="M3240">
        <v>8</v>
      </c>
      <c r="N3240">
        <v>-20</v>
      </c>
    </row>
    <row r="3241" spans="1:14" hidden="1">
      <c r="A3241" t="s">
        <v>2018</v>
      </c>
      <c r="D3241" s="1">
        <v>42634</v>
      </c>
      <c r="F3241" s="2">
        <v>420746</v>
      </c>
      <c r="G3241" t="s">
        <v>18</v>
      </c>
      <c r="H3241" s="1">
        <v>42634</v>
      </c>
      <c r="I3241" s="2">
        <v>420746</v>
      </c>
      <c r="J3241" s="1">
        <v>42745</v>
      </c>
      <c r="K3241" s="2">
        <v>420746</v>
      </c>
      <c r="M3241">
        <v>111</v>
      </c>
      <c r="N3241">
        <v>111</v>
      </c>
    </row>
    <row r="3242" spans="1:14" hidden="1">
      <c r="A3242" t="s">
        <v>2018</v>
      </c>
      <c r="F3242"/>
      <c r="I3242"/>
      <c r="K3242"/>
      <c r="M3242">
        <v>111</v>
      </c>
      <c r="N3242">
        <v>111</v>
      </c>
    </row>
    <row r="3243" spans="1:14" hidden="1">
      <c r="A3243" t="s">
        <v>2019</v>
      </c>
      <c r="D3243" s="1">
        <v>42726</v>
      </c>
      <c r="E3243" t="s">
        <v>2020</v>
      </c>
      <c r="F3243" s="2">
        <v>2318</v>
      </c>
      <c r="G3243" t="s">
        <v>18</v>
      </c>
      <c r="H3243" s="1">
        <v>42788</v>
      </c>
      <c r="I3243" s="2">
        <v>2318</v>
      </c>
      <c r="J3243" s="1">
        <v>42781</v>
      </c>
      <c r="K3243" s="2">
        <v>2318</v>
      </c>
      <c r="L3243">
        <v>62</v>
      </c>
      <c r="M3243">
        <v>55</v>
      </c>
      <c r="N3243">
        <v>-7</v>
      </c>
    </row>
    <row r="3244" spans="1:14" hidden="1">
      <c r="A3244" t="s">
        <v>2019</v>
      </c>
      <c r="D3244" s="1">
        <v>42761</v>
      </c>
      <c r="E3244" t="s">
        <v>724</v>
      </c>
      <c r="F3244">
        <v>610</v>
      </c>
      <c r="G3244" t="s">
        <v>18</v>
      </c>
      <c r="H3244" s="1">
        <v>42820</v>
      </c>
      <c r="I3244">
        <v>610</v>
      </c>
      <c r="J3244" s="1">
        <v>42781</v>
      </c>
      <c r="K3244">
        <v>610</v>
      </c>
      <c r="L3244">
        <v>59</v>
      </c>
      <c r="M3244">
        <v>20</v>
      </c>
      <c r="N3244">
        <v>-39</v>
      </c>
    </row>
    <row r="3245" spans="1:14" hidden="1">
      <c r="A3245" t="s">
        <v>2019</v>
      </c>
      <c r="D3245" s="1">
        <v>42786</v>
      </c>
      <c r="E3245" t="s">
        <v>755</v>
      </c>
      <c r="F3245">
        <v>183</v>
      </c>
      <c r="G3245" t="s">
        <v>18</v>
      </c>
      <c r="H3245" s="1">
        <v>42814</v>
      </c>
      <c r="I3245">
        <v>183</v>
      </c>
      <c r="J3245" s="1">
        <v>42802</v>
      </c>
      <c r="K3245">
        <v>183</v>
      </c>
      <c r="L3245">
        <v>28</v>
      </c>
      <c r="M3245">
        <v>16</v>
      </c>
      <c r="N3245">
        <v>-12</v>
      </c>
    </row>
    <row r="3246" spans="1:14" hidden="1">
      <c r="A3246" t="s">
        <v>2019</v>
      </c>
      <c r="D3246" s="1">
        <v>43087</v>
      </c>
      <c r="E3246" t="s">
        <v>1460</v>
      </c>
      <c r="F3246" s="2">
        <v>4392</v>
      </c>
      <c r="G3246" t="s">
        <v>18</v>
      </c>
      <c r="H3246" s="1">
        <v>43118</v>
      </c>
      <c r="I3246" s="2">
        <v>3600</v>
      </c>
      <c r="J3246" s="1">
        <v>43091</v>
      </c>
      <c r="K3246" s="2">
        <v>3600</v>
      </c>
      <c r="L3246">
        <v>31</v>
      </c>
      <c r="M3246">
        <v>4</v>
      </c>
      <c r="N3246">
        <v>-27</v>
      </c>
    </row>
    <row r="3247" spans="1:14" hidden="1">
      <c r="A3247" t="s">
        <v>2019</v>
      </c>
      <c r="D3247" s="1">
        <v>43087</v>
      </c>
      <c r="E3247" t="s">
        <v>2021</v>
      </c>
      <c r="F3247">
        <v>61</v>
      </c>
      <c r="G3247" t="s">
        <v>18</v>
      </c>
      <c r="H3247" s="1">
        <v>43118</v>
      </c>
      <c r="I3247">
        <v>50</v>
      </c>
      <c r="J3247" s="1">
        <v>43091</v>
      </c>
      <c r="K3247">
        <v>50</v>
      </c>
      <c r="L3247">
        <v>31</v>
      </c>
      <c r="M3247">
        <v>4</v>
      </c>
      <c r="N3247">
        <v>-27</v>
      </c>
    </row>
    <row r="3248" spans="1:14" hidden="1">
      <c r="A3248" t="s">
        <v>2019</v>
      </c>
      <c r="D3248" s="1">
        <v>43087</v>
      </c>
      <c r="E3248" t="s">
        <v>2022</v>
      </c>
      <c r="F3248" s="2">
        <v>7808</v>
      </c>
      <c r="G3248" t="s">
        <v>18</v>
      </c>
      <c r="H3248" s="1">
        <v>43118</v>
      </c>
      <c r="I3248" s="2">
        <v>6400</v>
      </c>
      <c r="J3248" s="1">
        <v>43091</v>
      </c>
      <c r="K3248" s="2">
        <v>6400</v>
      </c>
      <c r="L3248">
        <v>31</v>
      </c>
      <c r="M3248">
        <v>4</v>
      </c>
      <c r="N3248">
        <v>-27</v>
      </c>
    </row>
    <row r="3249" spans="1:14" hidden="1">
      <c r="A3249" t="s">
        <v>2019</v>
      </c>
      <c r="D3249" s="1">
        <v>43087</v>
      </c>
      <c r="E3249" t="s">
        <v>449</v>
      </c>
      <c r="F3249">
        <v>610</v>
      </c>
      <c r="G3249" t="s">
        <v>18</v>
      </c>
      <c r="H3249" s="1">
        <v>43118</v>
      </c>
      <c r="I3249">
        <v>500</v>
      </c>
      <c r="J3249" s="1">
        <v>43091</v>
      </c>
      <c r="K3249">
        <v>500</v>
      </c>
      <c r="L3249">
        <v>31</v>
      </c>
      <c r="M3249">
        <v>4</v>
      </c>
      <c r="N3249">
        <v>-27</v>
      </c>
    </row>
    <row r="3250" spans="1:14" hidden="1">
      <c r="A3250" t="s">
        <v>2019</v>
      </c>
      <c r="D3250" s="1">
        <v>43451</v>
      </c>
      <c r="E3250" t="s">
        <v>1913</v>
      </c>
      <c r="F3250" s="2">
        <v>4392</v>
      </c>
      <c r="G3250" t="s">
        <v>18</v>
      </c>
      <c r="H3250" s="1">
        <v>43482</v>
      </c>
      <c r="I3250" s="2">
        <v>3600</v>
      </c>
      <c r="J3250" s="1">
        <v>43455</v>
      </c>
      <c r="K3250" s="2">
        <v>3600</v>
      </c>
      <c r="L3250">
        <v>31</v>
      </c>
      <c r="M3250">
        <v>4</v>
      </c>
      <c r="N3250">
        <v>-27</v>
      </c>
    </row>
    <row r="3251" spans="1:14" hidden="1">
      <c r="A3251" t="s">
        <v>2019</v>
      </c>
      <c r="D3251" s="1">
        <v>43502</v>
      </c>
      <c r="E3251" t="s">
        <v>313</v>
      </c>
      <c r="F3251">
        <v>610</v>
      </c>
      <c r="G3251" t="s">
        <v>18</v>
      </c>
      <c r="H3251" s="1">
        <v>43530</v>
      </c>
      <c r="I3251">
        <v>500</v>
      </c>
      <c r="J3251" s="1">
        <v>43524</v>
      </c>
      <c r="K3251">
        <v>500</v>
      </c>
      <c r="L3251">
        <v>28</v>
      </c>
      <c r="M3251">
        <v>22</v>
      </c>
      <c r="N3251">
        <v>-6</v>
      </c>
    </row>
    <row r="3252" spans="1:14" hidden="1">
      <c r="A3252" t="s">
        <v>2019</v>
      </c>
      <c r="F3252"/>
      <c r="I3252"/>
      <c r="K3252"/>
      <c r="L3252">
        <v>36</v>
      </c>
      <c r="M3252">
        <v>12</v>
      </c>
      <c r="N3252">
        <v>-24</v>
      </c>
    </row>
    <row r="3253" spans="1:14" hidden="1">
      <c r="A3253" t="s">
        <v>2023</v>
      </c>
      <c r="D3253" s="1">
        <v>42908</v>
      </c>
      <c r="E3253" t="s">
        <v>879</v>
      </c>
      <c r="F3253">
        <v>557.78</v>
      </c>
      <c r="G3253" t="s">
        <v>18</v>
      </c>
      <c r="H3253" s="1">
        <v>42938</v>
      </c>
      <c r="I3253">
        <v>557.78</v>
      </c>
      <c r="J3253" s="1">
        <v>42978</v>
      </c>
      <c r="K3253">
        <v>557.78</v>
      </c>
      <c r="L3253">
        <v>30</v>
      </c>
      <c r="M3253">
        <v>70</v>
      </c>
      <c r="N3253">
        <v>40</v>
      </c>
    </row>
    <row r="3254" spans="1:14" hidden="1">
      <c r="A3254" t="s">
        <v>2023</v>
      </c>
      <c r="D3254" s="1">
        <v>43059</v>
      </c>
      <c r="E3254" t="s">
        <v>2024</v>
      </c>
      <c r="F3254">
        <v>248.88</v>
      </c>
      <c r="G3254" t="s">
        <v>18</v>
      </c>
      <c r="H3254" s="1">
        <v>43089</v>
      </c>
      <c r="I3254">
        <v>204</v>
      </c>
      <c r="J3254" s="1">
        <v>43091</v>
      </c>
      <c r="K3254">
        <v>204</v>
      </c>
      <c r="L3254">
        <v>30</v>
      </c>
      <c r="M3254">
        <v>32</v>
      </c>
      <c r="N3254">
        <v>2</v>
      </c>
    </row>
    <row r="3255" spans="1:14" hidden="1">
      <c r="A3255" t="s">
        <v>2023</v>
      </c>
      <c r="D3255" s="1">
        <v>43131</v>
      </c>
      <c r="E3255" t="s">
        <v>902</v>
      </c>
      <c r="F3255">
        <v>239.36</v>
      </c>
      <c r="G3255" t="s">
        <v>18</v>
      </c>
      <c r="H3255" s="1">
        <v>43159</v>
      </c>
      <c r="I3255">
        <v>196.2</v>
      </c>
      <c r="J3255" s="1">
        <v>43157</v>
      </c>
      <c r="K3255">
        <v>196.2</v>
      </c>
      <c r="L3255">
        <v>28</v>
      </c>
      <c r="M3255">
        <v>26</v>
      </c>
      <c r="N3255">
        <v>-2</v>
      </c>
    </row>
    <row r="3256" spans="1:14" hidden="1">
      <c r="A3256" t="s">
        <v>2023</v>
      </c>
      <c r="D3256" s="1">
        <v>43214</v>
      </c>
      <c r="E3256" t="s">
        <v>1091</v>
      </c>
      <c r="F3256" s="2">
        <v>1454.85</v>
      </c>
      <c r="G3256" t="s">
        <v>18</v>
      </c>
      <c r="H3256" s="1">
        <v>43244</v>
      </c>
      <c r="I3256" s="2">
        <v>1192.5</v>
      </c>
      <c r="J3256" s="1">
        <v>43231</v>
      </c>
      <c r="K3256" s="2">
        <v>1192.5</v>
      </c>
      <c r="L3256">
        <v>30</v>
      </c>
      <c r="M3256">
        <v>17</v>
      </c>
      <c r="N3256">
        <v>-13</v>
      </c>
    </row>
    <row r="3257" spans="1:14" hidden="1">
      <c r="A3257" t="s">
        <v>2023</v>
      </c>
      <c r="D3257" s="1">
        <v>43224</v>
      </c>
      <c r="E3257" t="s">
        <v>50</v>
      </c>
      <c r="F3257">
        <v>183</v>
      </c>
      <c r="G3257" t="s">
        <v>18</v>
      </c>
      <c r="H3257" s="1">
        <v>43255</v>
      </c>
      <c r="I3257">
        <v>150</v>
      </c>
      <c r="J3257" s="1">
        <v>43231</v>
      </c>
      <c r="K3257">
        <v>150</v>
      </c>
      <c r="L3257">
        <v>31</v>
      </c>
      <c r="M3257">
        <v>7</v>
      </c>
      <c r="N3257">
        <v>-24</v>
      </c>
    </row>
    <row r="3258" spans="1:14" hidden="1">
      <c r="A3258" t="s">
        <v>2023</v>
      </c>
      <c r="D3258" s="1">
        <v>43230</v>
      </c>
      <c r="E3258" t="s">
        <v>36</v>
      </c>
      <c r="F3258">
        <v>355.75</v>
      </c>
      <c r="G3258" t="s">
        <v>18</v>
      </c>
      <c r="H3258" s="1">
        <v>43261</v>
      </c>
      <c r="I3258">
        <v>291.60000000000002</v>
      </c>
      <c r="J3258" s="1">
        <v>43231</v>
      </c>
      <c r="K3258">
        <v>291.60000000000002</v>
      </c>
      <c r="L3258">
        <v>31</v>
      </c>
      <c r="M3258">
        <v>1</v>
      </c>
      <c r="N3258">
        <v>-30</v>
      </c>
    </row>
    <row r="3259" spans="1:14" hidden="1">
      <c r="A3259" t="s">
        <v>2023</v>
      </c>
      <c r="D3259" s="1">
        <v>43236</v>
      </c>
      <c r="E3259" t="s">
        <v>1270</v>
      </c>
      <c r="F3259">
        <v>652.70000000000005</v>
      </c>
      <c r="G3259" t="s">
        <v>18</v>
      </c>
      <c r="H3259" s="1">
        <v>43267</v>
      </c>
      <c r="I3259">
        <v>535</v>
      </c>
      <c r="J3259" s="1">
        <v>43244</v>
      </c>
      <c r="K3259">
        <v>535</v>
      </c>
      <c r="L3259">
        <v>31</v>
      </c>
      <c r="M3259">
        <v>8</v>
      </c>
      <c r="N3259">
        <v>-23</v>
      </c>
    </row>
    <row r="3260" spans="1:14" hidden="1">
      <c r="A3260" t="s">
        <v>2023</v>
      </c>
      <c r="D3260" s="1">
        <v>43272</v>
      </c>
      <c r="E3260" t="s">
        <v>1058</v>
      </c>
      <c r="F3260">
        <v>283.04000000000002</v>
      </c>
      <c r="G3260" t="s">
        <v>18</v>
      </c>
      <c r="H3260" s="1">
        <v>43302</v>
      </c>
      <c r="I3260">
        <v>232</v>
      </c>
      <c r="J3260" s="1">
        <v>43276</v>
      </c>
      <c r="K3260">
        <v>232</v>
      </c>
      <c r="L3260">
        <v>30</v>
      </c>
      <c r="M3260">
        <v>4</v>
      </c>
      <c r="N3260">
        <v>-26</v>
      </c>
    </row>
    <row r="3261" spans="1:14" hidden="1">
      <c r="A3261" t="s">
        <v>2023</v>
      </c>
      <c r="D3261" s="1">
        <v>43214</v>
      </c>
      <c r="E3261" t="s">
        <v>1676</v>
      </c>
      <c r="F3261">
        <v>283.04000000000002</v>
      </c>
      <c r="G3261" t="s">
        <v>18</v>
      </c>
      <c r="H3261" s="1">
        <v>43244</v>
      </c>
      <c r="I3261">
        <v>232</v>
      </c>
      <c r="J3261" s="1">
        <v>43231</v>
      </c>
      <c r="K3261">
        <v>232</v>
      </c>
      <c r="L3261">
        <v>30</v>
      </c>
      <c r="M3261">
        <v>17</v>
      </c>
      <c r="N3261">
        <v>-13</v>
      </c>
    </row>
    <row r="3262" spans="1:14" hidden="1">
      <c r="A3262" t="s">
        <v>2023</v>
      </c>
      <c r="D3262" s="1">
        <v>43488</v>
      </c>
      <c r="E3262" t="s">
        <v>1176</v>
      </c>
      <c r="F3262">
        <v>444.08</v>
      </c>
      <c r="G3262" t="s">
        <v>18</v>
      </c>
      <c r="H3262" s="1">
        <v>43519</v>
      </c>
      <c r="I3262">
        <v>364</v>
      </c>
      <c r="J3262" s="1">
        <v>43504</v>
      </c>
      <c r="K3262">
        <v>364</v>
      </c>
      <c r="L3262">
        <v>31</v>
      </c>
      <c r="M3262">
        <v>16</v>
      </c>
      <c r="N3262">
        <v>-15</v>
      </c>
    </row>
    <row r="3263" spans="1:14" hidden="1">
      <c r="A3263" t="s">
        <v>2023</v>
      </c>
      <c r="D3263" s="1">
        <v>43502</v>
      </c>
      <c r="E3263" t="s">
        <v>1524</v>
      </c>
      <c r="F3263" s="2">
        <v>1840</v>
      </c>
      <c r="G3263" t="s">
        <v>18</v>
      </c>
      <c r="H3263" s="1">
        <v>43530</v>
      </c>
      <c r="I3263" s="2">
        <v>1840</v>
      </c>
      <c r="J3263" s="1">
        <v>43523</v>
      </c>
      <c r="K3263" s="2">
        <v>1840</v>
      </c>
      <c r="L3263">
        <v>28</v>
      </c>
      <c r="M3263">
        <v>21</v>
      </c>
      <c r="N3263">
        <v>-7</v>
      </c>
    </row>
    <row r="3264" spans="1:14" hidden="1">
      <c r="A3264" t="s">
        <v>2023</v>
      </c>
      <c r="D3264" s="1">
        <v>43531</v>
      </c>
      <c r="E3264" t="s">
        <v>1315</v>
      </c>
      <c r="F3264" s="2">
        <v>3930.84</v>
      </c>
      <c r="G3264" t="s">
        <v>18</v>
      </c>
      <c r="H3264" s="1">
        <v>43562</v>
      </c>
      <c r="I3264" s="2">
        <v>3222</v>
      </c>
      <c r="J3264" s="1">
        <v>43549</v>
      </c>
      <c r="K3264" s="2">
        <v>3222</v>
      </c>
      <c r="L3264">
        <v>31</v>
      </c>
      <c r="M3264">
        <v>18</v>
      </c>
      <c r="N3264">
        <v>-13</v>
      </c>
    </row>
    <row r="3265" spans="1:14">
      <c r="A3265" t="s">
        <v>2023</v>
      </c>
      <c r="B3265" t="s">
        <v>2918</v>
      </c>
      <c r="D3265" s="1">
        <v>43560</v>
      </c>
      <c r="E3265" t="s">
        <v>1557</v>
      </c>
      <c r="F3265" s="3">
        <v>1434.72</v>
      </c>
      <c r="G3265" t="s">
        <v>18</v>
      </c>
      <c r="H3265" s="1">
        <v>43590</v>
      </c>
      <c r="I3265" s="3">
        <v>1176</v>
      </c>
      <c r="J3265" s="1">
        <v>43564</v>
      </c>
      <c r="K3265" s="3">
        <v>1176</v>
      </c>
      <c r="L3265">
        <v>30</v>
      </c>
      <c r="M3265">
        <v>4</v>
      </c>
      <c r="N3265">
        <v>-26</v>
      </c>
    </row>
    <row r="3266" spans="1:14">
      <c r="A3266" t="s">
        <v>2023</v>
      </c>
      <c r="B3266" t="s">
        <v>2918</v>
      </c>
      <c r="D3266" s="1">
        <v>43591</v>
      </c>
      <c r="E3266" t="s">
        <v>1369</v>
      </c>
      <c r="F3266" s="3">
        <v>872.3</v>
      </c>
      <c r="G3266" t="s">
        <v>18</v>
      </c>
      <c r="H3266" s="1">
        <v>43622</v>
      </c>
      <c r="I3266" s="3">
        <v>715</v>
      </c>
      <c r="J3266" s="1">
        <v>43605</v>
      </c>
      <c r="K3266" s="3">
        <v>715</v>
      </c>
      <c r="L3266">
        <v>31</v>
      </c>
      <c r="M3266">
        <v>14</v>
      </c>
      <c r="N3266">
        <v>-17</v>
      </c>
    </row>
    <row r="3267" spans="1:14">
      <c r="A3267" t="s">
        <v>2023</v>
      </c>
      <c r="B3267" t="s">
        <v>2918</v>
      </c>
      <c r="D3267" s="1">
        <v>43609</v>
      </c>
      <c r="E3267" t="s">
        <v>1143</v>
      </c>
      <c r="F3267" s="3">
        <v>3320.23</v>
      </c>
      <c r="G3267" t="s">
        <v>18</v>
      </c>
      <c r="H3267" s="1">
        <v>43640</v>
      </c>
      <c r="I3267" s="3">
        <v>2721.5</v>
      </c>
      <c r="J3267" s="1">
        <v>43615</v>
      </c>
      <c r="K3267" s="3">
        <v>2721.5</v>
      </c>
      <c r="L3267">
        <v>31</v>
      </c>
      <c r="M3267">
        <v>6</v>
      </c>
      <c r="N3267">
        <v>-25</v>
      </c>
    </row>
    <row r="3268" spans="1:14">
      <c r="A3268" t="s">
        <v>2023</v>
      </c>
      <c r="B3268" t="s">
        <v>2918</v>
      </c>
      <c r="D3268" s="1">
        <v>43629</v>
      </c>
      <c r="E3268" t="s">
        <v>488</v>
      </c>
      <c r="F3268" s="3">
        <v>390.4</v>
      </c>
      <c r="G3268" t="s">
        <v>18</v>
      </c>
      <c r="H3268" s="1">
        <v>43659</v>
      </c>
      <c r="I3268" s="3">
        <v>320</v>
      </c>
      <c r="J3268" s="1">
        <v>43643</v>
      </c>
      <c r="K3268" s="3">
        <v>320</v>
      </c>
      <c r="L3268">
        <v>30</v>
      </c>
      <c r="M3268">
        <v>14</v>
      </c>
      <c r="N3268">
        <v>-16</v>
      </c>
    </row>
    <row r="3269" spans="1:14" hidden="1">
      <c r="A3269" t="s">
        <v>2023</v>
      </c>
      <c r="D3269" s="1">
        <v>43658</v>
      </c>
      <c r="E3269" t="s">
        <v>742</v>
      </c>
      <c r="F3269">
        <v>975.39</v>
      </c>
      <c r="G3269" t="s">
        <v>18</v>
      </c>
      <c r="H3269" s="1">
        <v>43689</v>
      </c>
      <c r="I3269">
        <v>799.5</v>
      </c>
      <c r="J3269" s="1">
        <v>43663</v>
      </c>
      <c r="K3269">
        <v>799.5</v>
      </c>
      <c r="L3269">
        <v>31</v>
      </c>
      <c r="M3269">
        <v>5</v>
      </c>
      <c r="N3269">
        <v>-26</v>
      </c>
    </row>
    <row r="3270" spans="1:14" hidden="1">
      <c r="A3270" t="s">
        <v>2023</v>
      </c>
      <c r="F3270"/>
      <c r="I3270"/>
      <c r="K3270"/>
      <c r="L3270">
        <v>30</v>
      </c>
      <c r="M3270">
        <v>15</v>
      </c>
      <c r="N3270">
        <v>-15</v>
      </c>
    </row>
    <row r="3271" spans="1:14" hidden="1">
      <c r="A3271" t="s">
        <v>2025</v>
      </c>
      <c r="D3271" s="1">
        <v>42703</v>
      </c>
      <c r="E3271" t="s">
        <v>2026</v>
      </c>
      <c r="F3271">
        <v>610</v>
      </c>
      <c r="G3271" t="s">
        <v>18</v>
      </c>
      <c r="H3271" s="1">
        <v>42733</v>
      </c>
      <c r="I3271">
        <v>510</v>
      </c>
      <c r="J3271" s="1">
        <v>42709</v>
      </c>
      <c r="K3271">
        <v>510</v>
      </c>
      <c r="L3271">
        <v>30</v>
      </c>
      <c r="M3271">
        <v>6</v>
      </c>
      <c r="N3271">
        <v>-24</v>
      </c>
    </row>
    <row r="3272" spans="1:14" hidden="1">
      <c r="A3272" t="s">
        <v>2025</v>
      </c>
      <c r="F3272"/>
      <c r="I3272"/>
      <c r="K3272"/>
      <c r="L3272">
        <v>30</v>
      </c>
      <c r="M3272">
        <v>6</v>
      </c>
      <c r="N3272">
        <v>-24</v>
      </c>
    </row>
    <row r="3273" spans="1:14" hidden="1">
      <c r="A3273" t="s">
        <v>2027</v>
      </c>
      <c r="D3273" s="1">
        <v>43098</v>
      </c>
      <c r="E3273" t="s">
        <v>2028</v>
      </c>
      <c r="F3273" s="2">
        <v>8166.67</v>
      </c>
      <c r="G3273" t="s">
        <v>18</v>
      </c>
      <c r="H3273" s="1">
        <v>43129</v>
      </c>
      <c r="I3273" s="2">
        <v>8166.67</v>
      </c>
      <c r="J3273" s="1">
        <v>43129</v>
      </c>
      <c r="K3273" s="2">
        <v>8166.67</v>
      </c>
      <c r="L3273">
        <v>31</v>
      </c>
      <c r="M3273">
        <v>31</v>
      </c>
    </row>
    <row r="3274" spans="1:14" hidden="1">
      <c r="A3274" t="s">
        <v>2027</v>
      </c>
      <c r="D3274" s="1">
        <v>43098</v>
      </c>
      <c r="E3274" t="s">
        <v>1565</v>
      </c>
      <c r="F3274" s="2">
        <v>5833.33</v>
      </c>
      <c r="G3274" t="s">
        <v>18</v>
      </c>
      <c r="H3274" s="1">
        <v>43129</v>
      </c>
      <c r="I3274" s="2">
        <v>5833.33</v>
      </c>
      <c r="J3274" s="1">
        <v>43129</v>
      </c>
      <c r="K3274" s="2">
        <v>5833.33</v>
      </c>
      <c r="L3274">
        <v>31</v>
      </c>
      <c r="M3274">
        <v>31</v>
      </c>
    </row>
    <row r="3275" spans="1:14" hidden="1">
      <c r="A3275" t="s">
        <v>2027</v>
      </c>
      <c r="F3275"/>
      <c r="I3275"/>
      <c r="K3275"/>
      <c r="L3275">
        <v>31</v>
      </c>
      <c r="M3275">
        <v>31</v>
      </c>
    </row>
    <row r="3276" spans="1:14" hidden="1">
      <c r="A3276" t="s">
        <v>2029</v>
      </c>
      <c r="D3276" s="1">
        <v>43451</v>
      </c>
      <c r="E3276" t="s">
        <v>1912</v>
      </c>
      <c r="F3276" s="2">
        <v>4880</v>
      </c>
      <c r="G3276" t="s">
        <v>18</v>
      </c>
      <c r="H3276" s="1">
        <v>43482</v>
      </c>
      <c r="I3276" s="2">
        <v>4000</v>
      </c>
      <c r="J3276" s="1">
        <v>43452</v>
      </c>
      <c r="K3276" s="2">
        <v>4000</v>
      </c>
      <c r="L3276">
        <v>31</v>
      </c>
      <c r="M3276">
        <v>1</v>
      </c>
      <c r="N3276">
        <v>-30</v>
      </c>
    </row>
    <row r="3277" spans="1:14">
      <c r="A3277" t="s">
        <v>2029</v>
      </c>
      <c r="B3277" t="s">
        <v>2958</v>
      </c>
      <c r="D3277" s="1">
        <v>43578</v>
      </c>
      <c r="E3277" t="s">
        <v>983</v>
      </c>
      <c r="F3277" s="3">
        <v>4270</v>
      </c>
      <c r="G3277" t="s">
        <v>18</v>
      </c>
      <c r="H3277" s="1">
        <v>43608</v>
      </c>
      <c r="I3277" s="3">
        <v>3500</v>
      </c>
      <c r="J3277" s="1">
        <v>43579</v>
      </c>
      <c r="K3277" s="3">
        <v>3500</v>
      </c>
      <c r="L3277">
        <v>30</v>
      </c>
      <c r="M3277">
        <v>1</v>
      </c>
      <c r="N3277">
        <v>-29</v>
      </c>
    </row>
    <row r="3278" spans="1:14" hidden="1">
      <c r="A3278" t="s">
        <v>2029</v>
      </c>
      <c r="F3278"/>
      <c r="I3278"/>
      <c r="K3278"/>
      <c r="L3278">
        <v>31</v>
      </c>
      <c r="M3278">
        <v>1</v>
      </c>
      <c r="N3278">
        <v>-30</v>
      </c>
    </row>
    <row r="3279" spans="1:14" hidden="1">
      <c r="A3279" t="s">
        <v>2030</v>
      </c>
      <c r="D3279" s="1">
        <v>43634</v>
      </c>
      <c r="E3279" t="s">
        <v>590</v>
      </c>
      <c r="F3279" s="2">
        <v>4182.26</v>
      </c>
      <c r="G3279" t="s">
        <v>18</v>
      </c>
      <c r="H3279" s="1">
        <v>43664</v>
      </c>
      <c r="I3279" s="2">
        <v>4182.26</v>
      </c>
      <c r="J3279" s="1">
        <v>43647</v>
      </c>
      <c r="K3279" s="2">
        <v>4182.26</v>
      </c>
      <c r="L3279">
        <v>30</v>
      </c>
      <c r="M3279">
        <v>13</v>
      </c>
      <c r="N3279">
        <v>-17</v>
      </c>
    </row>
    <row r="3280" spans="1:14" hidden="1">
      <c r="A3280" t="s">
        <v>2030</v>
      </c>
      <c r="D3280" s="1">
        <v>43634</v>
      </c>
      <c r="E3280" t="s">
        <v>2031</v>
      </c>
      <c r="F3280">
        <v>967.74</v>
      </c>
      <c r="G3280" t="s">
        <v>18</v>
      </c>
      <c r="H3280" s="1">
        <v>43664</v>
      </c>
      <c r="I3280">
        <v>967.74</v>
      </c>
      <c r="J3280" s="1">
        <v>43647</v>
      </c>
      <c r="K3280">
        <v>967.74</v>
      </c>
      <c r="L3280">
        <v>30</v>
      </c>
      <c r="M3280">
        <v>13</v>
      </c>
      <c r="N3280">
        <v>-17</v>
      </c>
    </row>
    <row r="3281" spans="1:14" hidden="1">
      <c r="A3281" t="s">
        <v>2030</v>
      </c>
      <c r="F3281"/>
      <c r="I3281"/>
      <c r="K3281"/>
      <c r="L3281">
        <v>30</v>
      </c>
      <c r="M3281">
        <v>13</v>
      </c>
      <c r="N3281">
        <v>-17</v>
      </c>
    </row>
    <row r="3282" spans="1:14" hidden="1">
      <c r="A3282" t="s">
        <v>2032</v>
      </c>
      <c r="D3282" s="1">
        <v>42370</v>
      </c>
      <c r="F3282" s="2">
        <v>1838</v>
      </c>
      <c r="G3282" t="s">
        <v>18</v>
      </c>
      <c r="H3282" s="1">
        <v>42370</v>
      </c>
      <c r="I3282" s="2">
        <v>-1838</v>
      </c>
      <c r="J3282" s="1">
        <v>42370</v>
      </c>
      <c r="K3282" s="2">
        <v>1838</v>
      </c>
    </row>
    <row r="3283" spans="1:14" hidden="1">
      <c r="A3283" t="s">
        <v>2032</v>
      </c>
      <c r="F3283"/>
      <c r="I3283"/>
      <c r="K3283"/>
    </row>
    <row r="3284" spans="1:14" hidden="1">
      <c r="A3284" t="s">
        <v>2033</v>
      </c>
      <c r="D3284" s="1">
        <v>43038</v>
      </c>
      <c r="E3284" t="s">
        <v>1710</v>
      </c>
      <c r="F3284" s="2">
        <v>3448.28</v>
      </c>
      <c r="G3284" t="s">
        <v>18</v>
      </c>
      <c r="H3284" s="1">
        <v>43069</v>
      </c>
      <c r="I3284" s="2">
        <v>3448.28</v>
      </c>
      <c r="J3284" s="1">
        <v>43046</v>
      </c>
      <c r="K3284" s="2">
        <v>3448.28</v>
      </c>
      <c r="L3284">
        <v>31</v>
      </c>
      <c r="M3284">
        <v>8</v>
      </c>
      <c r="N3284">
        <v>-23</v>
      </c>
    </row>
    <row r="3285" spans="1:14" hidden="1">
      <c r="A3285" t="s">
        <v>2033</v>
      </c>
      <c r="D3285" s="1">
        <v>43038</v>
      </c>
      <c r="E3285" t="s">
        <v>2034</v>
      </c>
      <c r="F3285" s="2">
        <v>6551.72</v>
      </c>
      <c r="G3285" t="s">
        <v>18</v>
      </c>
      <c r="H3285" s="1">
        <v>43069</v>
      </c>
      <c r="I3285" s="2">
        <v>6551.72</v>
      </c>
      <c r="J3285" s="1">
        <v>43046</v>
      </c>
      <c r="K3285" s="2">
        <v>6551.72</v>
      </c>
      <c r="L3285">
        <v>31</v>
      </c>
      <c r="M3285">
        <v>8</v>
      </c>
      <c r="N3285">
        <v>-23</v>
      </c>
    </row>
    <row r="3286" spans="1:14" hidden="1">
      <c r="A3286" t="s">
        <v>2033</v>
      </c>
      <c r="D3286" s="1">
        <v>43545</v>
      </c>
      <c r="E3286" t="s">
        <v>317</v>
      </c>
      <c r="F3286" s="2">
        <v>1111.1099999999999</v>
      </c>
      <c r="G3286" t="s">
        <v>18</v>
      </c>
      <c r="H3286" s="1">
        <v>43576</v>
      </c>
      <c r="I3286" s="2">
        <v>1111.1099999999999</v>
      </c>
      <c r="J3286" s="1">
        <v>43553</v>
      </c>
      <c r="K3286" s="2">
        <v>1111.1099999999999</v>
      </c>
      <c r="L3286">
        <v>31</v>
      </c>
      <c r="M3286">
        <v>8</v>
      </c>
      <c r="N3286">
        <v>-23</v>
      </c>
    </row>
    <row r="3287" spans="1:14" hidden="1">
      <c r="A3287" t="s">
        <v>2033</v>
      </c>
      <c r="F3287"/>
      <c r="I3287"/>
      <c r="K3287"/>
      <c r="L3287">
        <v>31</v>
      </c>
      <c r="M3287">
        <v>8</v>
      </c>
      <c r="N3287">
        <v>-23</v>
      </c>
    </row>
    <row r="3288" spans="1:14" hidden="1">
      <c r="A3288" t="s">
        <v>2035</v>
      </c>
      <c r="D3288" s="1">
        <v>43353</v>
      </c>
      <c r="E3288" t="s">
        <v>1076</v>
      </c>
      <c r="F3288" s="2">
        <v>7480</v>
      </c>
      <c r="G3288" t="s">
        <v>18</v>
      </c>
      <c r="H3288" s="1">
        <v>43383</v>
      </c>
      <c r="I3288" s="2">
        <v>6800</v>
      </c>
      <c r="J3288" s="1">
        <v>43369</v>
      </c>
      <c r="K3288" s="2">
        <v>6800</v>
      </c>
      <c r="L3288">
        <v>30</v>
      </c>
      <c r="M3288">
        <v>16</v>
      </c>
      <c r="N3288">
        <v>-14</v>
      </c>
    </row>
    <row r="3289" spans="1:14" hidden="1">
      <c r="A3289" t="s">
        <v>2035</v>
      </c>
      <c r="F3289"/>
      <c r="I3289"/>
      <c r="K3289"/>
      <c r="L3289">
        <v>30</v>
      </c>
      <c r="M3289">
        <v>16</v>
      </c>
      <c r="N3289">
        <v>-14</v>
      </c>
    </row>
    <row r="3290" spans="1:14" hidden="1">
      <c r="A3290" t="s">
        <v>2036</v>
      </c>
      <c r="D3290" s="1">
        <v>43080</v>
      </c>
      <c r="E3290" t="s">
        <v>2037</v>
      </c>
      <c r="F3290" s="2">
        <v>20428</v>
      </c>
      <c r="G3290" t="s">
        <v>18</v>
      </c>
      <c r="H3290" s="1">
        <v>43111</v>
      </c>
      <c r="I3290" s="2">
        <v>19378</v>
      </c>
      <c r="J3290" s="1">
        <v>43021</v>
      </c>
      <c r="K3290" s="2">
        <v>19378</v>
      </c>
      <c r="L3290">
        <v>31</v>
      </c>
      <c r="M3290">
        <v>-59</v>
      </c>
      <c r="N3290">
        <v>-90</v>
      </c>
    </row>
    <row r="3291" spans="1:14" hidden="1">
      <c r="A3291" t="s">
        <v>2036</v>
      </c>
      <c r="D3291" s="1">
        <v>43080</v>
      </c>
      <c r="E3291" t="s">
        <v>2037</v>
      </c>
      <c r="F3291" s="2">
        <v>20428</v>
      </c>
      <c r="G3291" t="s">
        <v>18</v>
      </c>
      <c r="H3291" s="1">
        <v>43111</v>
      </c>
      <c r="I3291" s="2">
        <v>1050</v>
      </c>
      <c r="J3291" s="1">
        <v>43028</v>
      </c>
      <c r="K3291" s="2">
        <v>1050</v>
      </c>
      <c r="L3291">
        <v>31</v>
      </c>
      <c r="M3291">
        <v>-52</v>
      </c>
      <c r="N3291">
        <v>-83</v>
      </c>
    </row>
    <row r="3292" spans="1:14" hidden="1">
      <c r="A3292" t="s">
        <v>2036</v>
      </c>
      <c r="F3292"/>
      <c r="I3292"/>
      <c r="K3292"/>
      <c r="L3292">
        <v>31</v>
      </c>
      <c r="M3292">
        <v>-58</v>
      </c>
      <c r="N3292">
        <v>-89</v>
      </c>
    </row>
    <row r="3293" spans="1:14" hidden="1">
      <c r="A3293" t="s">
        <v>2038</v>
      </c>
      <c r="D3293" s="1">
        <v>43098</v>
      </c>
      <c r="E3293" t="s">
        <v>934</v>
      </c>
      <c r="F3293" s="2">
        <v>2375.34</v>
      </c>
      <c r="G3293" t="s">
        <v>18</v>
      </c>
      <c r="H3293" s="1">
        <v>43129</v>
      </c>
      <c r="I3293" s="2">
        <v>1947</v>
      </c>
      <c r="J3293" s="1">
        <v>43097</v>
      </c>
      <c r="K3293" s="2">
        <v>1947</v>
      </c>
      <c r="L3293">
        <v>31</v>
      </c>
      <c r="M3293">
        <v>-1</v>
      </c>
      <c r="N3293">
        <v>-32</v>
      </c>
    </row>
    <row r="3294" spans="1:14" hidden="1">
      <c r="A3294" t="s">
        <v>2038</v>
      </c>
      <c r="F3294"/>
      <c r="I3294"/>
      <c r="K3294"/>
      <c r="L3294">
        <v>31</v>
      </c>
      <c r="N3294">
        <v>-31</v>
      </c>
    </row>
    <row r="3295" spans="1:14" hidden="1">
      <c r="A3295" t="s">
        <v>2039</v>
      </c>
      <c r="D3295" s="1">
        <v>43272</v>
      </c>
      <c r="E3295" t="s">
        <v>1320</v>
      </c>
      <c r="F3295">
        <v>660</v>
      </c>
      <c r="G3295" t="s">
        <v>18</v>
      </c>
      <c r="H3295" s="1">
        <v>43302</v>
      </c>
      <c r="I3295">
        <v>600</v>
      </c>
      <c r="J3295" s="1">
        <v>43264</v>
      </c>
      <c r="K3295">
        <v>600</v>
      </c>
      <c r="L3295">
        <v>30</v>
      </c>
      <c r="M3295">
        <v>-8</v>
      </c>
      <c r="N3295">
        <v>-38</v>
      </c>
    </row>
    <row r="3296" spans="1:14" hidden="1">
      <c r="A3296" t="s">
        <v>2039</v>
      </c>
      <c r="F3296"/>
      <c r="I3296"/>
      <c r="K3296"/>
      <c r="L3296">
        <v>30</v>
      </c>
      <c r="M3296">
        <v>-7</v>
      </c>
      <c r="N3296">
        <v>-37</v>
      </c>
    </row>
    <row r="3297" spans="1:14" hidden="1">
      <c r="A3297" t="s">
        <v>2040</v>
      </c>
      <c r="D3297" s="1">
        <v>43262</v>
      </c>
      <c r="E3297" t="s">
        <v>1662</v>
      </c>
      <c r="F3297" s="2">
        <v>3126.86</v>
      </c>
      <c r="G3297" t="s">
        <v>18</v>
      </c>
      <c r="H3297" s="1">
        <v>43292</v>
      </c>
      <c r="I3297" s="2">
        <v>3126.86</v>
      </c>
      <c r="J3297" s="1">
        <v>43283</v>
      </c>
      <c r="K3297" s="2">
        <v>3126.86</v>
      </c>
      <c r="L3297">
        <v>30</v>
      </c>
      <c r="M3297">
        <v>21</v>
      </c>
      <c r="N3297">
        <v>-9</v>
      </c>
    </row>
    <row r="3298" spans="1:14" hidden="1">
      <c r="A3298" t="s">
        <v>2040</v>
      </c>
      <c r="D3298" s="1">
        <v>43501</v>
      </c>
      <c r="E3298" t="s">
        <v>926</v>
      </c>
      <c r="F3298">
        <v>153.72</v>
      </c>
      <c r="G3298" t="s">
        <v>18</v>
      </c>
      <c r="H3298" s="1">
        <v>43529</v>
      </c>
      <c r="I3298">
        <v>153.72</v>
      </c>
      <c r="J3298" s="1">
        <v>43503</v>
      </c>
      <c r="K3298">
        <v>153.72</v>
      </c>
      <c r="L3298">
        <v>28</v>
      </c>
      <c r="M3298">
        <v>2</v>
      </c>
      <c r="N3298">
        <v>-26</v>
      </c>
    </row>
    <row r="3299" spans="1:14" hidden="1">
      <c r="A3299" t="s">
        <v>2040</v>
      </c>
      <c r="F3299"/>
      <c r="I3299"/>
      <c r="K3299"/>
      <c r="L3299">
        <v>30</v>
      </c>
      <c r="M3299">
        <v>20</v>
      </c>
      <c r="N3299">
        <v>-10</v>
      </c>
    </row>
    <row r="3300" spans="1:14" hidden="1">
      <c r="A3300" t="s">
        <v>2041</v>
      </c>
      <c r="D3300" s="1">
        <v>42681</v>
      </c>
      <c r="E3300" t="s">
        <v>791</v>
      </c>
      <c r="F3300">
        <v>189.41</v>
      </c>
      <c r="G3300" t="s">
        <v>18</v>
      </c>
      <c r="H3300" s="1">
        <v>42742</v>
      </c>
      <c r="I3300">
        <v>189.41</v>
      </c>
      <c r="J3300" s="1">
        <v>42745</v>
      </c>
      <c r="K3300">
        <v>189.41</v>
      </c>
      <c r="L3300">
        <v>61</v>
      </c>
      <c r="M3300">
        <v>64</v>
      </c>
      <c r="N3300">
        <v>3</v>
      </c>
    </row>
    <row r="3301" spans="1:14" hidden="1">
      <c r="A3301" t="s">
        <v>2041</v>
      </c>
      <c r="D3301" s="1">
        <v>42704</v>
      </c>
      <c r="E3301" t="s">
        <v>2042</v>
      </c>
      <c r="F3301">
        <v>120.19</v>
      </c>
      <c r="G3301" t="s">
        <v>18</v>
      </c>
      <c r="H3301" s="1">
        <v>42765</v>
      </c>
      <c r="I3301">
        <v>120.19</v>
      </c>
      <c r="J3301" s="1">
        <v>42783</v>
      </c>
      <c r="K3301">
        <v>120.19</v>
      </c>
      <c r="L3301">
        <v>61</v>
      </c>
      <c r="M3301">
        <v>79</v>
      </c>
      <c r="N3301">
        <v>18</v>
      </c>
    </row>
    <row r="3302" spans="1:14" hidden="1">
      <c r="A3302" t="s">
        <v>2041</v>
      </c>
      <c r="D3302" s="1">
        <v>42634</v>
      </c>
      <c r="F3302" s="2">
        <v>2801.56</v>
      </c>
      <c r="G3302" t="s">
        <v>18</v>
      </c>
      <c r="H3302" s="1">
        <v>42634</v>
      </c>
      <c r="I3302" s="2">
        <v>-2801.56</v>
      </c>
      <c r="J3302" s="1">
        <v>42634</v>
      </c>
      <c r="K3302" s="2">
        <v>2801.56</v>
      </c>
    </row>
    <row r="3303" spans="1:14" hidden="1">
      <c r="A3303" t="s">
        <v>2041</v>
      </c>
      <c r="D3303" s="1">
        <v>42985</v>
      </c>
      <c r="E3303" t="s">
        <v>1644</v>
      </c>
      <c r="F3303" s="2">
        <v>4519.66</v>
      </c>
      <c r="G3303" t="s">
        <v>18</v>
      </c>
      <c r="H3303" s="1">
        <v>43015</v>
      </c>
      <c r="I3303" s="2">
        <v>3704.64</v>
      </c>
      <c r="J3303" s="1">
        <v>43027</v>
      </c>
      <c r="K3303" s="2">
        <v>3704.64</v>
      </c>
      <c r="L3303">
        <v>30</v>
      </c>
      <c r="M3303">
        <v>42</v>
      </c>
      <c r="N3303">
        <v>12</v>
      </c>
    </row>
    <row r="3304" spans="1:14" hidden="1">
      <c r="A3304" t="s">
        <v>2041</v>
      </c>
      <c r="D3304" s="1">
        <v>42985</v>
      </c>
      <c r="E3304" t="s">
        <v>2043</v>
      </c>
      <c r="F3304">
        <v>92.72</v>
      </c>
      <c r="G3304" t="s">
        <v>18</v>
      </c>
      <c r="H3304" s="1">
        <v>43015</v>
      </c>
      <c r="I3304">
        <v>76</v>
      </c>
      <c r="J3304" s="1">
        <v>43027</v>
      </c>
      <c r="K3304">
        <v>76</v>
      </c>
      <c r="L3304">
        <v>30</v>
      </c>
      <c r="M3304">
        <v>42</v>
      </c>
      <c r="N3304">
        <v>12</v>
      </c>
    </row>
    <row r="3305" spans="1:14" hidden="1">
      <c r="A3305" t="s">
        <v>2041</v>
      </c>
      <c r="D3305" s="1">
        <v>42993</v>
      </c>
      <c r="E3305" t="s">
        <v>1586</v>
      </c>
      <c r="F3305">
        <v>138.84</v>
      </c>
      <c r="G3305" t="s">
        <v>18</v>
      </c>
      <c r="H3305" s="1">
        <v>43023</v>
      </c>
      <c r="I3305">
        <v>113.8</v>
      </c>
      <c r="J3305" s="1">
        <v>43027</v>
      </c>
      <c r="K3305">
        <v>113.8</v>
      </c>
      <c r="L3305">
        <v>30</v>
      </c>
      <c r="M3305">
        <v>34</v>
      </c>
      <c r="N3305">
        <v>4</v>
      </c>
    </row>
    <row r="3306" spans="1:14" hidden="1">
      <c r="A3306" t="s">
        <v>2041</v>
      </c>
      <c r="D3306" s="1">
        <v>43049</v>
      </c>
      <c r="E3306" t="s">
        <v>58</v>
      </c>
      <c r="F3306">
        <v>59.44</v>
      </c>
      <c r="G3306" t="s">
        <v>18</v>
      </c>
      <c r="H3306" s="1">
        <v>43079</v>
      </c>
      <c r="I3306">
        <v>48.72</v>
      </c>
      <c r="J3306" s="1">
        <v>43060</v>
      </c>
      <c r="K3306">
        <v>48.72</v>
      </c>
      <c r="L3306">
        <v>30</v>
      </c>
      <c r="M3306">
        <v>11</v>
      </c>
      <c r="N3306">
        <v>-19</v>
      </c>
    </row>
    <row r="3307" spans="1:14" hidden="1">
      <c r="A3307" t="s">
        <v>2041</v>
      </c>
      <c r="D3307" s="1">
        <v>43123</v>
      </c>
      <c r="E3307" t="s">
        <v>1213</v>
      </c>
      <c r="F3307">
        <v>443.92</v>
      </c>
      <c r="G3307" t="s">
        <v>18</v>
      </c>
      <c r="H3307" s="1">
        <v>43154</v>
      </c>
      <c r="I3307">
        <v>363.87</v>
      </c>
      <c r="J3307" s="1">
        <v>43157</v>
      </c>
      <c r="K3307">
        <v>363.87</v>
      </c>
      <c r="L3307">
        <v>31</v>
      </c>
      <c r="M3307">
        <v>34</v>
      </c>
      <c r="N3307">
        <v>3</v>
      </c>
    </row>
    <row r="3308" spans="1:14" hidden="1">
      <c r="A3308" t="s">
        <v>2041</v>
      </c>
      <c r="F3308"/>
      <c r="I3308"/>
      <c r="K3308"/>
      <c r="L3308">
        <v>82</v>
      </c>
      <c r="M3308">
        <v>109</v>
      </c>
      <c r="N3308">
        <v>27</v>
      </c>
    </row>
    <row r="3309" spans="1:14" hidden="1">
      <c r="A3309" t="s">
        <v>2044</v>
      </c>
      <c r="D3309" s="1">
        <v>42648</v>
      </c>
      <c r="E3309" t="s">
        <v>331</v>
      </c>
      <c r="F3309" s="2">
        <v>1533.72</v>
      </c>
      <c r="G3309" t="s">
        <v>18</v>
      </c>
      <c r="H3309" s="1">
        <v>42709</v>
      </c>
      <c r="I3309" s="2">
        <v>1533.72</v>
      </c>
      <c r="J3309" s="1">
        <v>42745</v>
      </c>
      <c r="K3309" s="2">
        <v>1533.72</v>
      </c>
      <c r="L3309">
        <v>61</v>
      </c>
      <c r="M3309">
        <v>97</v>
      </c>
      <c r="N3309">
        <v>36</v>
      </c>
    </row>
    <row r="3310" spans="1:14" hidden="1">
      <c r="A3310" t="s">
        <v>2044</v>
      </c>
      <c r="D3310" s="1">
        <v>42674</v>
      </c>
      <c r="E3310" t="s">
        <v>2045</v>
      </c>
      <c r="F3310">
        <v>48.03</v>
      </c>
      <c r="G3310" t="s">
        <v>18</v>
      </c>
      <c r="H3310" s="1">
        <v>42735</v>
      </c>
      <c r="I3310">
        <v>48.03</v>
      </c>
      <c r="J3310" s="1">
        <v>42745</v>
      </c>
      <c r="K3310">
        <v>48.03</v>
      </c>
      <c r="L3310">
        <v>61</v>
      </c>
      <c r="M3310">
        <v>71</v>
      </c>
      <c r="N3310">
        <v>10</v>
      </c>
    </row>
    <row r="3311" spans="1:14" hidden="1">
      <c r="A3311" t="s">
        <v>2044</v>
      </c>
      <c r="D3311" s="1">
        <v>42674</v>
      </c>
      <c r="E3311" t="s">
        <v>2046</v>
      </c>
      <c r="F3311" s="2">
        <v>1533.72</v>
      </c>
      <c r="G3311" t="s">
        <v>18</v>
      </c>
      <c r="H3311" s="1">
        <v>42709</v>
      </c>
      <c r="I3311" s="2">
        <v>1261</v>
      </c>
      <c r="J3311" s="1">
        <v>42857</v>
      </c>
      <c r="K3311" s="2">
        <v>1261</v>
      </c>
      <c r="L3311">
        <v>35</v>
      </c>
      <c r="M3311">
        <v>183</v>
      </c>
      <c r="N3311">
        <v>148</v>
      </c>
    </row>
    <row r="3312" spans="1:14" hidden="1">
      <c r="A3312" t="s">
        <v>2044</v>
      </c>
      <c r="D3312" s="1">
        <v>42691</v>
      </c>
      <c r="E3312" t="s">
        <v>1924</v>
      </c>
      <c r="F3312">
        <v>125.42</v>
      </c>
      <c r="G3312" t="s">
        <v>18</v>
      </c>
      <c r="H3312" s="1">
        <v>42752</v>
      </c>
      <c r="I3312">
        <v>125.42</v>
      </c>
      <c r="J3312" s="1">
        <v>42745</v>
      </c>
      <c r="K3312">
        <v>125.42</v>
      </c>
      <c r="L3312">
        <v>61</v>
      </c>
      <c r="M3312">
        <v>54</v>
      </c>
      <c r="N3312">
        <v>-7</v>
      </c>
    </row>
    <row r="3313" spans="1:14" hidden="1">
      <c r="A3313" t="s">
        <v>2044</v>
      </c>
      <c r="D3313" s="1">
        <v>42691</v>
      </c>
      <c r="E3313" t="s">
        <v>2047</v>
      </c>
      <c r="F3313">
        <v>64.42</v>
      </c>
      <c r="G3313" t="s">
        <v>18</v>
      </c>
      <c r="H3313" s="1">
        <v>42752</v>
      </c>
      <c r="I3313">
        <v>64.42</v>
      </c>
      <c r="J3313" s="1">
        <v>42745</v>
      </c>
      <c r="K3313">
        <v>64.42</v>
      </c>
      <c r="L3313">
        <v>61</v>
      </c>
      <c r="M3313">
        <v>54</v>
      </c>
      <c r="N3313">
        <v>-7</v>
      </c>
    </row>
    <row r="3314" spans="1:14" hidden="1">
      <c r="A3314" t="s">
        <v>2044</v>
      </c>
      <c r="D3314" s="1">
        <v>42762</v>
      </c>
      <c r="E3314" t="s">
        <v>1264</v>
      </c>
      <c r="F3314">
        <v>251.69</v>
      </c>
      <c r="G3314" t="s">
        <v>18</v>
      </c>
      <c r="H3314" s="1">
        <v>42793</v>
      </c>
      <c r="I3314">
        <v>251.69</v>
      </c>
      <c r="J3314" s="1">
        <v>42802</v>
      </c>
      <c r="K3314">
        <v>251.69</v>
      </c>
      <c r="L3314">
        <v>31</v>
      </c>
      <c r="M3314">
        <v>40</v>
      </c>
      <c r="N3314">
        <v>9</v>
      </c>
    </row>
    <row r="3315" spans="1:14" hidden="1">
      <c r="A3315" t="s">
        <v>2044</v>
      </c>
      <c r="D3315" s="1">
        <v>42767</v>
      </c>
      <c r="E3315" t="s">
        <v>99</v>
      </c>
      <c r="F3315">
        <v>900.02</v>
      </c>
      <c r="G3315" t="s">
        <v>18</v>
      </c>
      <c r="H3315" s="1">
        <v>42795</v>
      </c>
      <c r="I3315">
        <v>900.02</v>
      </c>
      <c r="J3315" s="1">
        <v>42802</v>
      </c>
      <c r="K3315">
        <v>900.02</v>
      </c>
      <c r="L3315">
        <v>28</v>
      </c>
      <c r="M3315">
        <v>35</v>
      </c>
      <c r="N3315">
        <v>7</v>
      </c>
    </row>
    <row r="3316" spans="1:14" hidden="1">
      <c r="A3316" t="s">
        <v>2044</v>
      </c>
      <c r="D3316" s="1">
        <v>42794</v>
      </c>
      <c r="E3316" t="s">
        <v>1782</v>
      </c>
      <c r="F3316" s="2">
        <v>1261</v>
      </c>
      <c r="G3316" t="s">
        <v>18</v>
      </c>
      <c r="H3316" s="1">
        <v>42822</v>
      </c>
      <c r="I3316" s="2">
        <v>1261</v>
      </c>
      <c r="J3316" s="1">
        <v>42857</v>
      </c>
      <c r="K3316" s="2">
        <v>1261</v>
      </c>
      <c r="L3316">
        <v>28</v>
      </c>
      <c r="M3316">
        <v>63</v>
      </c>
      <c r="N3316">
        <v>35</v>
      </c>
    </row>
    <row r="3317" spans="1:14" hidden="1">
      <c r="A3317" t="s">
        <v>2044</v>
      </c>
      <c r="F3317"/>
      <c r="I3317"/>
      <c r="K3317"/>
      <c r="L3317">
        <v>40</v>
      </c>
      <c r="M3317">
        <v>94</v>
      </c>
      <c r="N3317">
        <v>54</v>
      </c>
    </row>
    <row r="3318" spans="1:14" hidden="1">
      <c r="A3318" t="s">
        <v>2048</v>
      </c>
      <c r="D3318" s="1">
        <v>42697</v>
      </c>
      <c r="E3318" t="s">
        <v>1401</v>
      </c>
      <c r="F3318">
        <v>671</v>
      </c>
      <c r="G3318" t="s">
        <v>18</v>
      </c>
      <c r="H3318" s="1">
        <v>42758</v>
      </c>
      <c r="I3318">
        <v>671</v>
      </c>
      <c r="J3318" s="1">
        <v>42703</v>
      </c>
      <c r="K3318">
        <v>671</v>
      </c>
      <c r="L3318">
        <v>61</v>
      </c>
      <c r="M3318">
        <v>6</v>
      </c>
      <c r="N3318">
        <v>-55</v>
      </c>
    </row>
    <row r="3319" spans="1:14" hidden="1">
      <c r="A3319" t="s">
        <v>2048</v>
      </c>
      <c r="F3319"/>
      <c r="I3319"/>
      <c r="K3319"/>
      <c r="L3319">
        <v>61</v>
      </c>
      <c r="M3319">
        <v>6</v>
      </c>
      <c r="N3319">
        <v>-55</v>
      </c>
    </row>
    <row r="3320" spans="1:14" hidden="1">
      <c r="A3320" t="s">
        <v>2049</v>
      </c>
      <c r="D3320" s="1">
        <v>43112</v>
      </c>
      <c r="E3320" t="s">
        <v>1051</v>
      </c>
      <c r="F3320">
        <v>74.010000000000005</v>
      </c>
      <c r="G3320" t="s">
        <v>18</v>
      </c>
      <c r="H3320" s="1">
        <v>43143</v>
      </c>
      <c r="I3320">
        <v>60.66</v>
      </c>
      <c r="J3320" s="1">
        <v>43173</v>
      </c>
      <c r="K3320">
        <v>60.66</v>
      </c>
      <c r="L3320">
        <v>31</v>
      </c>
      <c r="M3320">
        <v>61</v>
      </c>
      <c r="N3320">
        <v>30</v>
      </c>
    </row>
    <row r="3321" spans="1:14" hidden="1">
      <c r="A3321" t="s">
        <v>2049</v>
      </c>
      <c r="D3321" s="1">
        <v>43234</v>
      </c>
      <c r="E3321" t="s">
        <v>1250</v>
      </c>
      <c r="F3321">
        <v>175.07</v>
      </c>
      <c r="G3321" t="s">
        <v>18</v>
      </c>
      <c r="H3321" s="1">
        <v>43265</v>
      </c>
      <c r="I3321">
        <v>143.5</v>
      </c>
      <c r="J3321" s="1">
        <v>43244</v>
      </c>
      <c r="K3321">
        <v>143.5</v>
      </c>
      <c r="L3321">
        <v>31</v>
      </c>
      <c r="M3321">
        <v>10</v>
      </c>
      <c r="N3321">
        <v>-21</v>
      </c>
    </row>
    <row r="3322" spans="1:14" hidden="1">
      <c r="A3322" t="s">
        <v>2049</v>
      </c>
      <c r="D3322" s="1">
        <v>43515</v>
      </c>
      <c r="E3322" t="s">
        <v>181</v>
      </c>
      <c r="F3322">
        <v>96</v>
      </c>
      <c r="G3322" t="s">
        <v>18</v>
      </c>
      <c r="H3322" s="1">
        <v>43543</v>
      </c>
      <c r="I3322">
        <v>78.69</v>
      </c>
      <c r="J3322" s="1">
        <v>43523</v>
      </c>
      <c r="K3322">
        <v>78.69</v>
      </c>
      <c r="L3322">
        <v>28</v>
      </c>
      <c r="M3322">
        <v>8</v>
      </c>
      <c r="N3322">
        <v>-20</v>
      </c>
    </row>
    <row r="3323" spans="1:14">
      <c r="A3323" t="s">
        <v>2049</v>
      </c>
      <c r="B3323" t="s">
        <v>2938</v>
      </c>
      <c r="D3323" s="1">
        <v>43554</v>
      </c>
      <c r="E3323" t="s">
        <v>366</v>
      </c>
      <c r="F3323" s="3">
        <v>247.05</v>
      </c>
      <c r="G3323" t="s">
        <v>18</v>
      </c>
      <c r="H3323" s="1">
        <v>43585</v>
      </c>
      <c r="I3323" s="3">
        <v>202.5</v>
      </c>
      <c r="J3323" s="1">
        <v>43564</v>
      </c>
      <c r="K3323" s="3">
        <v>202.5</v>
      </c>
      <c r="L3323">
        <v>31</v>
      </c>
      <c r="M3323">
        <v>10</v>
      </c>
      <c r="N3323">
        <v>-21</v>
      </c>
    </row>
    <row r="3324" spans="1:14">
      <c r="A3324" t="s">
        <v>2049</v>
      </c>
      <c r="B3324" t="s">
        <v>2938</v>
      </c>
      <c r="D3324" s="1">
        <v>43629</v>
      </c>
      <c r="E3324" t="s">
        <v>431</v>
      </c>
      <c r="F3324" s="3">
        <v>119.26</v>
      </c>
      <c r="G3324" t="s">
        <v>18</v>
      </c>
      <c r="H3324" s="1">
        <v>43659</v>
      </c>
      <c r="I3324" s="3">
        <v>97.75</v>
      </c>
      <c r="J3324" s="1">
        <v>43643</v>
      </c>
      <c r="K3324" s="3">
        <v>97.75</v>
      </c>
      <c r="L3324">
        <v>30</v>
      </c>
      <c r="M3324">
        <v>14</v>
      </c>
      <c r="N3324">
        <v>-16</v>
      </c>
    </row>
    <row r="3325" spans="1:14" hidden="1">
      <c r="A3325" t="s">
        <v>2049</v>
      </c>
      <c r="F3325"/>
      <c r="I3325"/>
      <c r="K3325"/>
      <c r="L3325">
        <v>30</v>
      </c>
      <c r="M3325">
        <v>16</v>
      </c>
      <c r="N3325">
        <v>-14</v>
      </c>
    </row>
    <row r="3326" spans="1:14" hidden="1">
      <c r="A3326" t="s">
        <v>2050</v>
      </c>
      <c r="D3326" s="1">
        <v>43087</v>
      </c>
      <c r="E3326" t="s">
        <v>1720</v>
      </c>
      <c r="F3326">
        <v>366</v>
      </c>
      <c r="G3326" t="s">
        <v>18</v>
      </c>
      <c r="H3326" s="1">
        <v>43118</v>
      </c>
      <c r="I3326">
        <v>300</v>
      </c>
      <c r="J3326" s="1">
        <v>43091</v>
      </c>
      <c r="K3326">
        <v>300</v>
      </c>
      <c r="L3326">
        <v>31</v>
      </c>
      <c r="M3326">
        <v>4</v>
      </c>
      <c r="N3326">
        <v>-27</v>
      </c>
    </row>
    <row r="3327" spans="1:14" hidden="1">
      <c r="A3327" t="s">
        <v>2050</v>
      </c>
      <c r="D3327" s="1">
        <v>43284</v>
      </c>
      <c r="E3327" t="s">
        <v>1232</v>
      </c>
      <c r="F3327">
        <v>366</v>
      </c>
      <c r="G3327" t="s">
        <v>18</v>
      </c>
      <c r="H3327" s="1">
        <v>43315</v>
      </c>
      <c r="I3327">
        <v>300</v>
      </c>
      <c r="J3327" s="1">
        <v>43287</v>
      </c>
      <c r="K3327">
        <v>300</v>
      </c>
      <c r="L3327">
        <v>31</v>
      </c>
      <c r="M3327">
        <v>3</v>
      </c>
      <c r="N3327">
        <v>-28</v>
      </c>
    </row>
    <row r="3328" spans="1:14" hidden="1">
      <c r="A3328" t="s">
        <v>2050</v>
      </c>
      <c r="F3328"/>
      <c r="I3328"/>
      <c r="K3328"/>
      <c r="L3328">
        <v>31</v>
      </c>
      <c r="M3328">
        <v>4</v>
      </c>
      <c r="N3328">
        <v>-27</v>
      </c>
    </row>
    <row r="3329" spans="1:14" hidden="1">
      <c r="A3329" t="s">
        <v>2051</v>
      </c>
      <c r="D3329" s="1">
        <v>43404</v>
      </c>
      <c r="E3329" t="s">
        <v>921</v>
      </c>
      <c r="F3329">
        <v>885</v>
      </c>
      <c r="G3329" t="s">
        <v>18</v>
      </c>
      <c r="H3329" s="1">
        <v>43434</v>
      </c>
      <c r="I3329">
        <v>885</v>
      </c>
      <c r="J3329" s="1">
        <v>43438</v>
      </c>
      <c r="K3329">
        <v>885</v>
      </c>
      <c r="L3329">
        <v>30</v>
      </c>
      <c r="M3329">
        <v>34</v>
      </c>
      <c r="N3329">
        <v>4</v>
      </c>
    </row>
    <row r="3330" spans="1:14" hidden="1">
      <c r="A3330" t="s">
        <v>2051</v>
      </c>
      <c r="F3330"/>
      <c r="I3330"/>
      <c r="K3330"/>
      <c r="L3330">
        <v>30</v>
      </c>
      <c r="M3330">
        <v>34</v>
      </c>
      <c r="N3330">
        <v>4</v>
      </c>
    </row>
    <row r="3331" spans="1:14" hidden="1">
      <c r="A3331" t="s">
        <v>2052</v>
      </c>
      <c r="D3331" s="1">
        <v>42342</v>
      </c>
      <c r="E3331" t="s">
        <v>2053</v>
      </c>
      <c r="F3331" s="2">
        <v>8465.58</v>
      </c>
      <c r="G3331" t="s">
        <v>18</v>
      </c>
      <c r="H3331" s="1">
        <v>42404</v>
      </c>
      <c r="I3331" s="2">
        <v>8465.58</v>
      </c>
      <c r="J3331" s="1">
        <v>43207</v>
      </c>
      <c r="K3331" s="2">
        <v>8465.58</v>
      </c>
      <c r="L3331">
        <v>62</v>
      </c>
      <c r="M3331">
        <v>865</v>
      </c>
      <c r="N3331">
        <v>803</v>
      </c>
    </row>
    <row r="3332" spans="1:14" hidden="1">
      <c r="A3332" t="s">
        <v>2052</v>
      </c>
      <c r="F3332"/>
      <c r="I3332"/>
      <c r="K3332"/>
      <c r="L3332">
        <v>62</v>
      </c>
      <c r="M3332">
        <v>865</v>
      </c>
      <c r="N3332">
        <v>803</v>
      </c>
    </row>
    <row r="3333" spans="1:14" hidden="1">
      <c r="A3333" t="s">
        <v>2054</v>
      </c>
      <c r="D3333" s="1">
        <v>43476</v>
      </c>
      <c r="E3333" t="s">
        <v>1081</v>
      </c>
      <c r="F3333" s="2">
        <v>3812.5</v>
      </c>
      <c r="G3333" t="s">
        <v>18</v>
      </c>
      <c r="H3333" s="1">
        <v>43507</v>
      </c>
      <c r="I3333" s="2">
        <v>3125</v>
      </c>
      <c r="J3333" s="1">
        <v>43658</v>
      </c>
      <c r="K3333" s="2">
        <v>3125</v>
      </c>
      <c r="L3333">
        <v>31</v>
      </c>
      <c r="M3333">
        <v>182</v>
      </c>
      <c r="N3333">
        <v>151</v>
      </c>
    </row>
    <row r="3334" spans="1:14" hidden="1">
      <c r="A3334" t="s">
        <v>2054</v>
      </c>
      <c r="D3334" s="1">
        <v>43476</v>
      </c>
      <c r="E3334" t="s">
        <v>2055</v>
      </c>
      <c r="F3334" s="2">
        <v>3812.5</v>
      </c>
      <c r="G3334" t="s">
        <v>18</v>
      </c>
      <c r="H3334" s="1">
        <v>43507</v>
      </c>
      <c r="I3334" s="2">
        <v>3125</v>
      </c>
      <c r="J3334" s="1">
        <v>43658</v>
      </c>
      <c r="K3334" s="2">
        <v>3125</v>
      </c>
      <c r="L3334">
        <v>31</v>
      </c>
      <c r="M3334">
        <v>182</v>
      </c>
      <c r="N3334">
        <v>151</v>
      </c>
    </row>
    <row r="3335" spans="1:14" hidden="1">
      <c r="A3335" t="s">
        <v>2054</v>
      </c>
      <c r="F3335"/>
      <c r="I3335"/>
      <c r="K3335"/>
      <c r="L3335">
        <v>31</v>
      </c>
      <c r="M3335">
        <v>182</v>
      </c>
      <c r="N3335">
        <v>151</v>
      </c>
    </row>
    <row r="3336" spans="1:14" hidden="1">
      <c r="A3336" t="s">
        <v>2056</v>
      </c>
      <c r="D3336" s="1">
        <v>42629</v>
      </c>
      <c r="E3336" t="s">
        <v>2000</v>
      </c>
      <c r="F3336" s="2">
        <v>1718.75</v>
      </c>
      <c r="G3336" t="s">
        <v>18</v>
      </c>
      <c r="H3336" s="1">
        <v>42690</v>
      </c>
      <c r="I3336" s="2">
        <v>1406.25</v>
      </c>
      <c r="J3336" s="1">
        <v>42642</v>
      </c>
      <c r="K3336" s="2">
        <v>1406.25</v>
      </c>
      <c r="L3336">
        <v>61</v>
      </c>
      <c r="M3336">
        <v>13</v>
      </c>
      <c r="N3336">
        <v>-48</v>
      </c>
    </row>
    <row r="3337" spans="1:14" hidden="1">
      <c r="A3337" t="s">
        <v>2056</v>
      </c>
      <c r="D3337" s="1">
        <v>42629</v>
      </c>
      <c r="E3337" t="s">
        <v>275</v>
      </c>
      <c r="F3337" s="2">
        <v>8937.5</v>
      </c>
      <c r="G3337" t="s">
        <v>18</v>
      </c>
      <c r="H3337" s="1">
        <v>42690</v>
      </c>
      <c r="I3337" s="2">
        <v>7312.5</v>
      </c>
      <c r="J3337" s="1">
        <v>42642</v>
      </c>
      <c r="K3337" s="2">
        <v>7312.5</v>
      </c>
      <c r="L3337">
        <v>61</v>
      </c>
      <c r="M3337">
        <v>13</v>
      </c>
      <c r="N3337">
        <v>-48</v>
      </c>
    </row>
    <row r="3338" spans="1:14" hidden="1">
      <c r="A3338" t="s">
        <v>2056</v>
      </c>
      <c r="D3338" s="1">
        <v>42629</v>
      </c>
      <c r="E3338" t="s">
        <v>276</v>
      </c>
      <c r="F3338">
        <v>343.75</v>
      </c>
      <c r="G3338" t="s">
        <v>18</v>
      </c>
      <c r="H3338" s="1">
        <v>42690</v>
      </c>
      <c r="I3338">
        <v>281.25</v>
      </c>
      <c r="J3338" s="1">
        <v>42642</v>
      </c>
      <c r="K3338">
        <v>281.25</v>
      </c>
      <c r="L3338">
        <v>61</v>
      </c>
      <c r="M3338">
        <v>13</v>
      </c>
      <c r="N3338">
        <v>-48</v>
      </c>
    </row>
    <row r="3339" spans="1:14" hidden="1">
      <c r="A3339" t="s">
        <v>2056</v>
      </c>
      <c r="D3339" s="1">
        <v>42629</v>
      </c>
      <c r="E3339" t="s">
        <v>2057</v>
      </c>
      <c r="F3339" s="2">
        <v>2750</v>
      </c>
      <c r="G3339" t="s">
        <v>18</v>
      </c>
      <c r="H3339" s="1">
        <v>42690</v>
      </c>
      <c r="I3339" s="2">
        <v>2250</v>
      </c>
      <c r="J3339" s="1">
        <v>42642</v>
      </c>
      <c r="K3339" s="2">
        <v>2250</v>
      </c>
      <c r="L3339">
        <v>61</v>
      </c>
      <c r="M3339">
        <v>13</v>
      </c>
      <c r="N3339">
        <v>-48</v>
      </c>
    </row>
    <row r="3340" spans="1:14" hidden="1">
      <c r="A3340" t="s">
        <v>2056</v>
      </c>
      <c r="D3340" s="1">
        <v>42692</v>
      </c>
      <c r="E3340" t="s">
        <v>2058</v>
      </c>
      <c r="F3340" s="2">
        <v>3142.85</v>
      </c>
      <c r="G3340" t="s">
        <v>18</v>
      </c>
      <c r="H3340" s="1">
        <v>42722</v>
      </c>
      <c r="I3340" s="2">
        <v>2571.42</v>
      </c>
      <c r="J3340" s="1">
        <v>42705</v>
      </c>
      <c r="K3340" s="2">
        <v>2571.42</v>
      </c>
      <c r="L3340">
        <v>30</v>
      </c>
      <c r="M3340">
        <v>13</v>
      </c>
      <c r="N3340">
        <v>-17</v>
      </c>
    </row>
    <row r="3341" spans="1:14" hidden="1">
      <c r="A3341" t="s">
        <v>2056</v>
      </c>
      <c r="D3341" s="1">
        <v>42693</v>
      </c>
      <c r="E3341" t="s">
        <v>2059</v>
      </c>
      <c r="F3341" s="2">
        <v>2357.15</v>
      </c>
      <c r="G3341" t="s">
        <v>18</v>
      </c>
      <c r="H3341" s="1">
        <v>42754</v>
      </c>
      <c r="I3341" s="2">
        <v>1928.58</v>
      </c>
      <c r="J3341" s="1">
        <v>42705</v>
      </c>
      <c r="K3341" s="2">
        <v>1928.58</v>
      </c>
      <c r="L3341">
        <v>61</v>
      </c>
      <c r="M3341">
        <v>12</v>
      </c>
      <c r="N3341">
        <v>-49</v>
      </c>
    </row>
    <row r="3342" spans="1:14" hidden="1">
      <c r="A3342" t="s">
        <v>2056</v>
      </c>
      <c r="D3342" s="1">
        <v>42693</v>
      </c>
      <c r="E3342" t="s">
        <v>719</v>
      </c>
      <c r="F3342" s="2">
        <v>1650</v>
      </c>
      <c r="G3342" t="s">
        <v>18</v>
      </c>
      <c r="H3342" s="1">
        <v>42723</v>
      </c>
      <c r="I3342" s="2">
        <v>1350</v>
      </c>
      <c r="J3342" s="1">
        <v>42705</v>
      </c>
      <c r="K3342" s="2">
        <v>1350</v>
      </c>
      <c r="L3342">
        <v>30</v>
      </c>
      <c r="M3342">
        <v>12</v>
      </c>
      <c r="N3342">
        <v>-18</v>
      </c>
    </row>
    <row r="3343" spans="1:14" hidden="1">
      <c r="A3343" t="s">
        <v>2056</v>
      </c>
      <c r="D3343" s="1">
        <v>42634</v>
      </c>
      <c r="F3343" s="2">
        <v>1148.8399999999999</v>
      </c>
      <c r="G3343" t="s">
        <v>18</v>
      </c>
      <c r="H3343" s="1">
        <v>42634</v>
      </c>
      <c r="I3343" s="2">
        <v>-1148.8399999999999</v>
      </c>
      <c r="J3343" s="1">
        <v>42370</v>
      </c>
      <c r="K3343" s="2">
        <v>1148.8399999999999</v>
      </c>
      <c r="M3343">
        <v>-264</v>
      </c>
      <c r="N3343">
        <v>-264</v>
      </c>
    </row>
    <row r="3344" spans="1:14" hidden="1">
      <c r="A3344" t="s">
        <v>2056</v>
      </c>
      <c r="D3344" s="1">
        <v>42757</v>
      </c>
      <c r="E3344" t="s">
        <v>1790</v>
      </c>
      <c r="F3344" s="2">
        <v>1291.3</v>
      </c>
      <c r="G3344" t="s">
        <v>18</v>
      </c>
      <c r="H3344" s="1">
        <v>42788</v>
      </c>
      <c r="I3344" s="2">
        <v>1056.52</v>
      </c>
      <c r="J3344" s="1">
        <v>42768</v>
      </c>
      <c r="K3344" s="2">
        <v>1056.52</v>
      </c>
      <c r="L3344">
        <v>31</v>
      </c>
      <c r="M3344">
        <v>11</v>
      </c>
      <c r="N3344">
        <v>-20</v>
      </c>
    </row>
    <row r="3345" spans="1:14" hidden="1">
      <c r="A3345" t="s">
        <v>2056</v>
      </c>
      <c r="D3345" s="1">
        <v>42757</v>
      </c>
      <c r="E3345" t="s">
        <v>1789</v>
      </c>
      <c r="F3345" s="2">
        <v>2008.7</v>
      </c>
      <c r="G3345" t="s">
        <v>18</v>
      </c>
      <c r="H3345" s="1">
        <v>42788</v>
      </c>
      <c r="I3345" s="2">
        <v>1643.48</v>
      </c>
      <c r="J3345" s="1">
        <v>42768</v>
      </c>
      <c r="K3345" s="2">
        <v>1643.48</v>
      </c>
      <c r="L3345">
        <v>31</v>
      </c>
      <c r="M3345">
        <v>11</v>
      </c>
      <c r="N3345">
        <v>-20</v>
      </c>
    </row>
    <row r="3346" spans="1:14" hidden="1">
      <c r="A3346" t="s">
        <v>2056</v>
      </c>
      <c r="D3346" s="1">
        <v>42757</v>
      </c>
      <c r="E3346" t="s">
        <v>2060</v>
      </c>
      <c r="F3346" s="2">
        <v>3300</v>
      </c>
      <c r="G3346" t="s">
        <v>18</v>
      </c>
      <c r="H3346" s="1">
        <v>42788</v>
      </c>
      <c r="I3346" s="2">
        <v>2700</v>
      </c>
      <c r="J3346" s="1">
        <v>42768</v>
      </c>
      <c r="K3346" s="2">
        <v>2700</v>
      </c>
      <c r="L3346">
        <v>31</v>
      </c>
      <c r="M3346">
        <v>11</v>
      </c>
      <c r="N3346">
        <v>-20</v>
      </c>
    </row>
    <row r="3347" spans="1:14" hidden="1">
      <c r="A3347" t="s">
        <v>2056</v>
      </c>
      <c r="D3347" s="1">
        <v>42811</v>
      </c>
      <c r="E3347" t="s">
        <v>2013</v>
      </c>
      <c r="F3347" s="2">
        <v>3046.15</v>
      </c>
      <c r="G3347" t="s">
        <v>18</v>
      </c>
      <c r="H3347" s="1">
        <v>42842</v>
      </c>
      <c r="I3347" s="2">
        <v>2492.3000000000002</v>
      </c>
      <c r="J3347" s="1">
        <v>42823</v>
      </c>
      <c r="K3347" s="2">
        <v>2492.3000000000002</v>
      </c>
      <c r="L3347">
        <v>31</v>
      </c>
      <c r="M3347">
        <v>12</v>
      </c>
      <c r="N3347">
        <v>-19</v>
      </c>
    </row>
    <row r="3348" spans="1:14" hidden="1">
      <c r="A3348" t="s">
        <v>2056</v>
      </c>
      <c r="D3348" s="1">
        <v>42811</v>
      </c>
      <c r="E3348" t="s">
        <v>176</v>
      </c>
      <c r="F3348">
        <v>253.85</v>
      </c>
      <c r="G3348" t="s">
        <v>18</v>
      </c>
      <c r="H3348" s="1">
        <v>42842</v>
      </c>
      <c r="I3348">
        <v>207.7</v>
      </c>
      <c r="J3348" s="1">
        <v>42823</v>
      </c>
      <c r="K3348">
        <v>207.7</v>
      </c>
      <c r="L3348">
        <v>31</v>
      </c>
      <c r="M3348">
        <v>12</v>
      </c>
      <c r="N3348">
        <v>-19</v>
      </c>
    </row>
    <row r="3349" spans="1:14" hidden="1">
      <c r="A3349" t="s">
        <v>2056</v>
      </c>
      <c r="D3349" s="1">
        <v>42838</v>
      </c>
      <c r="E3349" t="s">
        <v>2061</v>
      </c>
      <c r="F3349" s="2">
        <v>14193.55</v>
      </c>
      <c r="G3349" t="s">
        <v>18</v>
      </c>
      <c r="H3349" s="1">
        <v>42868</v>
      </c>
      <c r="I3349" s="2">
        <v>11612.9</v>
      </c>
      <c r="J3349" s="1">
        <v>42857</v>
      </c>
      <c r="K3349" s="2">
        <v>11612.9</v>
      </c>
      <c r="L3349">
        <v>30</v>
      </c>
      <c r="M3349">
        <v>19</v>
      </c>
      <c r="N3349">
        <v>-11</v>
      </c>
    </row>
    <row r="3350" spans="1:14" hidden="1">
      <c r="A3350" t="s">
        <v>2056</v>
      </c>
      <c r="D3350" s="1">
        <v>42838</v>
      </c>
      <c r="E3350" t="s">
        <v>1833</v>
      </c>
      <c r="F3350" s="2">
        <v>7806.45</v>
      </c>
      <c r="G3350" t="s">
        <v>18</v>
      </c>
      <c r="H3350" s="1">
        <v>42868</v>
      </c>
      <c r="I3350" s="2">
        <v>6387.1</v>
      </c>
      <c r="J3350" s="1">
        <v>42857</v>
      </c>
      <c r="K3350" s="2">
        <v>6387.1</v>
      </c>
      <c r="L3350">
        <v>30</v>
      </c>
      <c r="M3350">
        <v>19</v>
      </c>
      <c r="N3350">
        <v>-11</v>
      </c>
    </row>
    <row r="3351" spans="1:14" hidden="1">
      <c r="A3351" t="s">
        <v>2056</v>
      </c>
      <c r="D3351" s="1">
        <v>42870</v>
      </c>
      <c r="E3351" t="s">
        <v>476</v>
      </c>
      <c r="F3351" s="2">
        <v>3300</v>
      </c>
      <c r="G3351" t="s">
        <v>18</v>
      </c>
      <c r="H3351" s="1">
        <v>42901</v>
      </c>
      <c r="I3351" s="2">
        <v>2700</v>
      </c>
      <c r="J3351" s="1">
        <v>42885</v>
      </c>
      <c r="K3351" s="2">
        <v>2700</v>
      </c>
      <c r="L3351">
        <v>31</v>
      </c>
      <c r="M3351">
        <v>15</v>
      </c>
      <c r="N3351">
        <v>-16</v>
      </c>
    </row>
    <row r="3352" spans="1:14" hidden="1">
      <c r="A3352" t="s">
        <v>2056</v>
      </c>
      <c r="D3352" s="1">
        <v>43047</v>
      </c>
      <c r="E3352" t="s">
        <v>1780</v>
      </c>
      <c r="F3352" s="2">
        <v>6827.59</v>
      </c>
      <c r="G3352" t="s">
        <v>18</v>
      </c>
      <c r="H3352" s="1">
        <v>43077</v>
      </c>
      <c r="I3352" s="2">
        <v>4965.5200000000004</v>
      </c>
      <c r="J3352" s="1">
        <v>43046</v>
      </c>
      <c r="K3352" s="2">
        <v>4965.5200000000004</v>
      </c>
      <c r="L3352">
        <v>30</v>
      </c>
      <c r="M3352">
        <v>-1</v>
      </c>
      <c r="N3352">
        <v>-31</v>
      </c>
    </row>
    <row r="3353" spans="1:14" hidden="1">
      <c r="A3353" t="s">
        <v>2056</v>
      </c>
      <c r="D3353" s="1">
        <v>43047</v>
      </c>
      <c r="E3353" t="s">
        <v>583</v>
      </c>
      <c r="F3353" s="2">
        <v>3622.41</v>
      </c>
      <c r="G3353" t="s">
        <v>18</v>
      </c>
      <c r="H3353" s="1">
        <v>43077</v>
      </c>
      <c r="I3353" s="2">
        <v>2634.48</v>
      </c>
      <c r="J3353" s="1">
        <v>43046</v>
      </c>
      <c r="K3353" s="2">
        <v>2634.48</v>
      </c>
      <c r="L3353">
        <v>30</v>
      </c>
      <c r="M3353">
        <v>-1</v>
      </c>
      <c r="N3353">
        <v>-31</v>
      </c>
    </row>
    <row r="3354" spans="1:14" hidden="1">
      <c r="A3354" t="s">
        <v>2056</v>
      </c>
      <c r="D3354" s="1">
        <v>43098</v>
      </c>
      <c r="E3354" t="s">
        <v>1750</v>
      </c>
      <c r="F3354" s="2">
        <v>2239.2800000000002</v>
      </c>
      <c r="G3354" t="s">
        <v>18</v>
      </c>
      <c r="H3354" s="1">
        <v>43129</v>
      </c>
      <c r="I3354" s="2">
        <v>1628.57</v>
      </c>
      <c r="J3354" s="1">
        <v>43097</v>
      </c>
      <c r="K3354" s="2">
        <v>1628.57</v>
      </c>
      <c r="L3354">
        <v>31</v>
      </c>
      <c r="M3354">
        <v>-1</v>
      </c>
      <c r="N3354">
        <v>-32</v>
      </c>
    </row>
    <row r="3355" spans="1:14" hidden="1">
      <c r="A3355" t="s">
        <v>2056</v>
      </c>
      <c r="D3355" s="1">
        <v>43098</v>
      </c>
      <c r="E3355" t="s">
        <v>1749</v>
      </c>
      <c r="F3355" s="2">
        <v>1060.72</v>
      </c>
      <c r="G3355" t="s">
        <v>18</v>
      </c>
      <c r="H3355" s="1">
        <v>43129</v>
      </c>
      <c r="I3355">
        <v>771.43</v>
      </c>
      <c r="J3355" s="1">
        <v>43097</v>
      </c>
      <c r="K3355">
        <v>771.43</v>
      </c>
      <c r="L3355">
        <v>31</v>
      </c>
      <c r="M3355">
        <v>-1</v>
      </c>
      <c r="N3355">
        <v>-32</v>
      </c>
    </row>
    <row r="3356" spans="1:14" hidden="1">
      <c r="A3356" t="s">
        <v>2056</v>
      </c>
      <c r="F3356"/>
      <c r="I3356"/>
      <c r="K3356"/>
      <c r="L3356">
        <v>38</v>
      </c>
      <c r="M3356">
        <v>18</v>
      </c>
      <c r="N3356">
        <v>-20</v>
      </c>
    </row>
    <row r="3357" spans="1:14" hidden="1">
      <c r="A3357" t="s">
        <v>2062</v>
      </c>
      <c r="D3357" s="1">
        <v>43539</v>
      </c>
      <c r="E3357" t="s">
        <v>1992</v>
      </c>
      <c r="F3357">
        <v>707.6</v>
      </c>
      <c r="G3357" t="s">
        <v>18</v>
      </c>
      <c r="H3357" s="1">
        <v>43570</v>
      </c>
      <c r="I3357">
        <v>580</v>
      </c>
      <c r="J3357" s="1">
        <v>43549</v>
      </c>
      <c r="K3357">
        <v>580</v>
      </c>
      <c r="L3357">
        <v>31</v>
      </c>
      <c r="M3357">
        <v>10</v>
      </c>
      <c r="N3357">
        <v>-21</v>
      </c>
    </row>
    <row r="3358" spans="1:14">
      <c r="A3358" t="s">
        <v>2062</v>
      </c>
      <c r="B3358" t="s">
        <v>2959</v>
      </c>
      <c r="D3358" s="1">
        <v>43609</v>
      </c>
      <c r="E3358" t="s">
        <v>1647</v>
      </c>
      <c r="F3358" s="3">
        <v>705.77</v>
      </c>
      <c r="G3358" t="s">
        <v>18</v>
      </c>
      <c r="H3358" s="1">
        <v>43640</v>
      </c>
      <c r="I3358" s="3">
        <v>578.5</v>
      </c>
      <c r="J3358" s="1">
        <v>43615</v>
      </c>
      <c r="K3358" s="3">
        <v>578.5</v>
      </c>
      <c r="L3358">
        <v>31</v>
      </c>
      <c r="M3358">
        <v>6</v>
      </c>
      <c r="N3358">
        <v>-25</v>
      </c>
    </row>
    <row r="3359" spans="1:14" hidden="1">
      <c r="A3359" t="s">
        <v>2062</v>
      </c>
      <c r="F3359"/>
      <c r="I3359"/>
      <c r="K3359"/>
      <c r="L3359">
        <v>31</v>
      </c>
      <c r="M3359">
        <v>8</v>
      </c>
      <c r="N3359">
        <v>-23</v>
      </c>
    </row>
    <row r="3360" spans="1:14" hidden="1">
      <c r="A3360" t="s">
        <v>2063</v>
      </c>
      <c r="D3360" s="1">
        <v>43453</v>
      </c>
      <c r="E3360" t="s">
        <v>1326</v>
      </c>
      <c r="F3360">
        <v>874</v>
      </c>
      <c r="G3360" t="s">
        <v>18</v>
      </c>
      <c r="H3360" s="1">
        <v>43484</v>
      </c>
      <c r="I3360">
        <v>874</v>
      </c>
      <c r="J3360" s="1">
        <v>43455</v>
      </c>
      <c r="K3360">
        <v>874</v>
      </c>
      <c r="L3360">
        <v>31</v>
      </c>
      <c r="M3360">
        <v>2</v>
      </c>
      <c r="N3360">
        <v>-29</v>
      </c>
    </row>
    <row r="3361" spans="1:14" hidden="1">
      <c r="A3361" t="s">
        <v>2063</v>
      </c>
      <c r="F3361"/>
      <c r="I3361"/>
      <c r="K3361"/>
      <c r="L3361">
        <v>31</v>
      </c>
      <c r="M3361">
        <v>2</v>
      </c>
      <c r="N3361">
        <v>-29</v>
      </c>
    </row>
    <row r="3362" spans="1:14" hidden="1">
      <c r="A3362" t="s">
        <v>2064</v>
      </c>
      <c r="D3362" s="1">
        <v>42859</v>
      </c>
      <c r="E3362" t="s">
        <v>624</v>
      </c>
      <c r="F3362" s="2">
        <v>8250</v>
      </c>
      <c r="G3362" t="s">
        <v>18</v>
      </c>
      <c r="H3362" s="1">
        <v>42890</v>
      </c>
      <c r="I3362" s="2">
        <v>6750</v>
      </c>
      <c r="J3362" s="1">
        <v>42870</v>
      </c>
      <c r="K3362" s="2">
        <v>6750</v>
      </c>
      <c r="L3362">
        <v>31</v>
      </c>
      <c r="M3362">
        <v>11</v>
      </c>
      <c r="N3362">
        <v>-20</v>
      </c>
    </row>
    <row r="3363" spans="1:14" hidden="1">
      <c r="A3363" t="s">
        <v>2064</v>
      </c>
      <c r="F3363"/>
      <c r="I3363"/>
      <c r="K3363"/>
      <c r="L3363">
        <v>31</v>
      </c>
      <c r="M3363">
        <v>11</v>
      </c>
      <c r="N3363">
        <v>-20</v>
      </c>
    </row>
    <row r="3364" spans="1:14" hidden="1">
      <c r="A3364" t="s">
        <v>2065</v>
      </c>
      <c r="D3364" s="1">
        <v>42859</v>
      </c>
      <c r="E3364" t="s">
        <v>1245</v>
      </c>
      <c r="F3364" s="2">
        <v>8250</v>
      </c>
      <c r="G3364" t="s">
        <v>18</v>
      </c>
      <c r="H3364" s="1">
        <v>42890</v>
      </c>
      <c r="I3364" s="2">
        <v>6750</v>
      </c>
      <c r="J3364" s="1">
        <v>42870</v>
      </c>
      <c r="K3364" s="2">
        <v>6750</v>
      </c>
      <c r="L3364">
        <v>31</v>
      </c>
      <c r="M3364">
        <v>11</v>
      </c>
      <c r="N3364">
        <v>-20</v>
      </c>
    </row>
    <row r="3365" spans="1:14" hidden="1">
      <c r="A3365" t="s">
        <v>2065</v>
      </c>
      <c r="F3365"/>
      <c r="I3365"/>
      <c r="K3365"/>
      <c r="L3365">
        <v>31</v>
      </c>
      <c r="M3365">
        <v>11</v>
      </c>
      <c r="N3365">
        <v>-20</v>
      </c>
    </row>
    <row r="3366" spans="1:14" hidden="1">
      <c r="A3366" t="s">
        <v>2066</v>
      </c>
      <c r="D3366" s="1">
        <v>42634</v>
      </c>
      <c r="F3366">
        <v>0.3</v>
      </c>
      <c r="G3366" t="s">
        <v>18</v>
      </c>
      <c r="H3366" s="1">
        <v>42634</v>
      </c>
      <c r="I3366">
        <v>-0.3</v>
      </c>
      <c r="J3366" s="1">
        <v>42370</v>
      </c>
      <c r="K3366">
        <v>0.3</v>
      </c>
      <c r="M3366">
        <v>-264</v>
      </c>
      <c r="N3366">
        <v>-264</v>
      </c>
    </row>
    <row r="3367" spans="1:14" hidden="1">
      <c r="A3367" t="s">
        <v>2066</v>
      </c>
      <c r="D3367" s="1">
        <v>42758</v>
      </c>
      <c r="E3367" t="s">
        <v>1928</v>
      </c>
      <c r="F3367" s="2">
        <v>1060</v>
      </c>
      <c r="G3367" t="s">
        <v>18</v>
      </c>
      <c r="H3367" s="1">
        <v>42789</v>
      </c>
      <c r="I3367">
        <v>854.15</v>
      </c>
      <c r="J3367" s="1">
        <v>42768</v>
      </c>
      <c r="K3367">
        <v>854.15</v>
      </c>
      <c r="L3367">
        <v>31</v>
      </c>
      <c r="M3367">
        <v>10</v>
      </c>
      <c r="N3367">
        <v>-21</v>
      </c>
    </row>
    <row r="3368" spans="1:14" hidden="1">
      <c r="A3368" t="s">
        <v>2066</v>
      </c>
      <c r="D3368" s="1">
        <v>42758</v>
      </c>
      <c r="E3368" t="s">
        <v>1928</v>
      </c>
      <c r="F3368" s="2">
        <v>1060</v>
      </c>
      <c r="G3368" t="s">
        <v>18</v>
      </c>
      <c r="H3368" s="1">
        <v>42789</v>
      </c>
      <c r="I3368">
        <v>205.85</v>
      </c>
      <c r="J3368" s="1">
        <v>42823</v>
      </c>
      <c r="K3368">
        <v>205.85</v>
      </c>
      <c r="L3368">
        <v>31</v>
      </c>
      <c r="M3368">
        <v>65</v>
      </c>
      <c r="N3368">
        <v>34</v>
      </c>
    </row>
    <row r="3369" spans="1:14" hidden="1">
      <c r="A3369" t="s">
        <v>2066</v>
      </c>
      <c r="D3369" s="1">
        <v>42814</v>
      </c>
      <c r="E3369" t="s">
        <v>475</v>
      </c>
      <c r="F3369">
        <v>700</v>
      </c>
      <c r="G3369" t="s">
        <v>18</v>
      </c>
      <c r="H3369" s="1">
        <v>42845</v>
      </c>
      <c r="I3369">
        <v>416.95</v>
      </c>
      <c r="J3369" s="1">
        <v>42823</v>
      </c>
      <c r="K3369">
        <v>416.95</v>
      </c>
      <c r="L3369">
        <v>31</v>
      </c>
      <c r="M3369">
        <v>9</v>
      </c>
      <c r="N3369">
        <v>-22</v>
      </c>
    </row>
    <row r="3370" spans="1:14" hidden="1">
      <c r="A3370" t="s">
        <v>2066</v>
      </c>
      <c r="D3370" s="1">
        <v>42814</v>
      </c>
      <c r="E3370" t="s">
        <v>475</v>
      </c>
      <c r="F3370">
        <v>700</v>
      </c>
      <c r="G3370" t="s">
        <v>18</v>
      </c>
      <c r="H3370" s="1">
        <v>42845</v>
      </c>
      <c r="I3370">
        <v>283.05</v>
      </c>
      <c r="J3370" s="1">
        <v>42902</v>
      </c>
      <c r="K3370">
        <v>283.05</v>
      </c>
      <c r="L3370">
        <v>31</v>
      </c>
      <c r="M3370">
        <v>88</v>
      </c>
      <c r="N3370">
        <v>57</v>
      </c>
    </row>
    <row r="3371" spans="1:14" hidden="1">
      <c r="A3371" t="s">
        <v>2066</v>
      </c>
      <c r="D3371" s="1">
        <v>42814</v>
      </c>
      <c r="E3371" t="s">
        <v>1287</v>
      </c>
      <c r="F3371">
        <v>140</v>
      </c>
      <c r="G3371" t="s">
        <v>18</v>
      </c>
      <c r="H3371" s="1">
        <v>42845</v>
      </c>
      <c r="I3371">
        <v>140</v>
      </c>
      <c r="J3371" s="1">
        <v>42823</v>
      </c>
      <c r="K3371">
        <v>140</v>
      </c>
      <c r="L3371">
        <v>31</v>
      </c>
      <c r="M3371">
        <v>9</v>
      </c>
      <c r="N3371">
        <v>-22</v>
      </c>
    </row>
    <row r="3372" spans="1:14" hidden="1">
      <c r="A3372" t="s">
        <v>2066</v>
      </c>
      <c r="D3372" s="1">
        <v>42839</v>
      </c>
      <c r="E3372" t="s">
        <v>255</v>
      </c>
      <c r="F3372">
        <v>990</v>
      </c>
      <c r="G3372" t="s">
        <v>18</v>
      </c>
      <c r="H3372" s="1">
        <v>42869</v>
      </c>
      <c r="I3372">
        <v>990</v>
      </c>
      <c r="J3372" s="1">
        <v>42857</v>
      </c>
      <c r="K3372">
        <v>990</v>
      </c>
      <c r="L3372">
        <v>30</v>
      </c>
      <c r="M3372">
        <v>18</v>
      </c>
      <c r="N3372">
        <v>-12</v>
      </c>
    </row>
    <row r="3373" spans="1:14" hidden="1">
      <c r="A3373" t="s">
        <v>2066</v>
      </c>
      <c r="D3373" s="1">
        <v>42839</v>
      </c>
      <c r="E3373" t="s">
        <v>639</v>
      </c>
      <c r="F3373">
        <v>270</v>
      </c>
      <c r="G3373" t="s">
        <v>18</v>
      </c>
      <c r="H3373" s="1">
        <v>42869</v>
      </c>
      <c r="I3373">
        <v>154.21</v>
      </c>
      <c r="J3373" s="1">
        <v>42857</v>
      </c>
      <c r="K3373">
        <v>154.21</v>
      </c>
      <c r="L3373">
        <v>30</v>
      </c>
      <c r="M3373">
        <v>18</v>
      </c>
      <c r="N3373">
        <v>-12</v>
      </c>
    </row>
    <row r="3374" spans="1:14" hidden="1">
      <c r="A3374" t="s">
        <v>2066</v>
      </c>
      <c r="D3374" s="1">
        <v>42839</v>
      </c>
      <c r="E3374" t="s">
        <v>639</v>
      </c>
      <c r="F3374">
        <v>270</v>
      </c>
      <c r="G3374" t="s">
        <v>18</v>
      </c>
      <c r="H3374" s="1">
        <v>42869</v>
      </c>
      <c r="I3374">
        <v>115.79</v>
      </c>
      <c r="J3374" s="1">
        <v>42902</v>
      </c>
      <c r="K3374">
        <v>115.79</v>
      </c>
      <c r="L3374">
        <v>30</v>
      </c>
      <c r="M3374">
        <v>63</v>
      </c>
      <c r="N3374">
        <v>33</v>
      </c>
    </row>
    <row r="3375" spans="1:14" hidden="1">
      <c r="A3375" t="s">
        <v>2066</v>
      </c>
      <c r="D3375" s="1">
        <v>42900</v>
      </c>
      <c r="E3375" t="s">
        <v>2067</v>
      </c>
      <c r="F3375">
        <v>770</v>
      </c>
      <c r="G3375" t="s">
        <v>18</v>
      </c>
      <c r="H3375" s="1">
        <v>42930</v>
      </c>
      <c r="I3375">
        <v>770</v>
      </c>
      <c r="J3375" s="1">
        <v>42902</v>
      </c>
      <c r="K3375">
        <v>770</v>
      </c>
      <c r="L3375">
        <v>30</v>
      </c>
      <c r="M3375">
        <v>2</v>
      </c>
      <c r="N3375">
        <v>-28</v>
      </c>
    </row>
    <row r="3376" spans="1:14" hidden="1">
      <c r="A3376" t="s">
        <v>2066</v>
      </c>
      <c r="D3376" s="1">
        <v>42900</v>
      </c>
      <c r="E3376" t="s">
        <v>2068</v>
      </c>
      <c r="F3376">
        <v>420</v>
      </c>
      <c r="G3376" t="s">
        <v>18</v>
      </c>
      <c r="H3376" s="1">
        <v>42930</v>
      </c>
      <c r="I3376">
        <v>419.7</v>
      </c>
      <c r="J3376" s="1">
        <v>42902</v>
      </c>
      <c r="K3376">
        <v>419.7</v>
      </c>
      <c r="L3376">
        <v>30</v>
      </c>
      <c r="M3376">
        <v>2</v>
      </c>
      <c r="N3376">
        <v>-28</v>
      </c>
    </row>
    <row r="3377" spans="1:14" hidden="1">
      <c r="A3377" t="s">
        <v>2066</v>
      </c>
      <c r="D3377" s="1">
        <v>42900</v>
      </c>
      <c r="E3377" t="s">
        <v>2068</v>
      </c>
      <c r="F3377">
        <v>420</v>
      </c>
      <c r="G3377" t="s">
        <v>18</v>
      </c>
      <c r="H3377" s="1">
        <v>42930</v>
      </c>
      <c r="I3377">
        <v>0.3</v>
      </c>
      <c r="J3377" s="1">
        <v>43069</v>
      </c>
      <c r="K3377">
        <v>0.3</v>
      </c>
      <c r="L3377">
        <v>30</v>
      </c>
      <c r="M3377">
        <v>169</v>
      </c>
      <c r="N3377">
        <v>139</v>
      </c>
    </row>
    <row r="3378" spans="1:14" hidden="1">
      <c r="A3378" t="s">
        <v>2066</v>
      </c>
      <c r="D3378" s="1">
        <v>43027</v>
      </c>
      <c r="E3378" t="s">
        <v>1938</v>
      </c>
      <c r="F3378">
        <v>233.33</v>
      </c>
      <c r="G3378" t="s">
        <v>18</v>
      </c>
      <c r="H3378" s="1">
        <v>43058</v>
      </c>
      <c r="I3378">
        <v>233.33</v>
      </c>
      <c r="J3378" s="1">
        <v>43046</v>
      </c>
      <c r="K3378">
        <v>233.33</v>
      </c>
      <c r="L3378">
        <v>31</v>
      </c>
      <c r="M3378">
        <v>19</v>
      </c>
      <c r="N3378">
        <v>-12</v>
      </c>
    </row>
    <row r="3379" spans="1:14" hidden="1">
      <c r="A3379" t="s">
        <v>2066</v>
      </c>
      <c r="D3379" s="1">
        <v>43047</v>
      </c>
      <c r="E3379" t="s">
        <v>2069</v>
      </c>
      <c r="F3379" s="2">
        <v>1236.67</v>
      </c>
      <c r="G3379" t="s">
        <v>18</v>
      </c>
      <c r="H3379" s="1">
        <v>43077</v>
      </c>
      <c r="I3379" s="2">
        <v>1236.67</v>
      </c>
      <c r="J3379" s="1">
        <v>43046</v>
      </c>
      <c r="K3379" s="2">
        <v>1236.67</v>
      </c>
      <c r="L3379">
        <v>30</v>
      </c>
      <c r="M3379">
        <v>-1</v>
      </c>
      <c r="N3379">
        <v>-31</v>
      </c>
    </row>
    <row r="3380" spans="1:14" hidden="1">
      <c r="A3380" t="s">
        <v>2066</v>
      </c>
      <c r="F3380"/>
      <c r="I3380"/>
      <c r="K3380"/>
      <c r="L3380">
        <v>30</v>
      </c>
      <c r="M3380">
        <v>15</v>
      </c>
      <c r="N3380">
        <v>-15</v>
      </c>
    </row>
    <row r="3381" spans="1:14" hidden="1">
      <c r="A3381" t="s">
        <v>2070</v>
      </c>
      <c r="D3381" s="1">
        <v>42711</v>
      </c>
      <c r="E3381" t="s">
        <v>1464</v>
      </c>
      <c r="F3381" s="2">
        <v>1830</v>
      </c>
      <c r="G3381" t="s">
        <v>18</v>
      </c>
      <c r="H3381" s="1">
        <v>42773</v>
      </c>
      <c r="I3381" s="2">
        <v>1530</v>
      </c>
      <c r="J3381" s="1">
        <v>42790</v>
      </c>
      <c r="K3381" s="2">
        <v>1530</v>
      </c>
      <c r="L3381">
        <v>62</v>
      </c>
      <c r="M3381">
        <v>79</v>
      </c>
      <c r="N3381">
        <v>17</v>
      </c>
    </row>
    <row r="3382" spans="1:14" hidden="1">
      <c r="A3382" t="s">
        <v>2070</v>
      </c>
      <c r="D3382" s="1">
        <v>43031</v>
      </c>
      <c r="E3382" t="s">
        <v>2071</v>
      </c>
      <c r="F3382" s="2">
        <v>1500</v>
      </c>
      <c r="G3382" t="s">
        <v>18</v>
      </c>
      <c r="H3382" s="1">
        <v>43062</v>
      </c>
      <c r="I3382" s="2">
        <v>1500</v>
      </c>
      <c r="J3382" s="1">
        <v>43042</v>
      </c>
      <c r="K3382" s="2">
        <v>1500</v>
      </c>
      <c r="L3382">
        <v>31</v>
      </c>
      <c r="M3382">
        <v>11</v>
      </c>
      <c r="N3382">
        <v>-20</v>
      </c>
    </row>
    <row r="3383" spans="1:14" hidden="1">
      <c r="A3383" t="s">
        <v>2070</v>
      </c>
      <c r="F3383"/>
      <c r="I3383"/>
      <c r="K3383"/>
      <c r="L3383">
        <v>47</v>
      </c>
      <c r="M3383">
        <v>45</v>
      </c>
      <c r="N3383">
        <v>-2</v>
      </c>
    </row>
    <row r="3384" spans="1:14" hidden="1">
      <c r="A3384" t="s">
        <v>2072</v>
      </c>
      <c r="D3384" s="1">
        <v>43531</v>
      </c>
      <c r="E3384" t="s">
        <v>2073</v>
      </c>
      <c r="F3384" s="2">
        <v>8881.6</v>
      </c>
      <c r="G3384" t="s">
        <v>18</v>
      </c>
      <c r="H3384" s="1">
        <v>43562</v>
      </c>
      <c r="I3384" s="2">
        <v>7481.6</v>
      </c>
      <c r="J3384" s="1">
        <v>43546</v>
      </c>
      <c r="K3384" s="2">
        <v>7481.6</v>
      </c>
      <c r="L3384">
        <v>31</v>
      </c>
      <c r="M3384">
        <v>15</v>
      </c>
      <c r="N3384">
        <v>-16</v>
      </c>
    </row>
    <row r="3385" spans="1:14">
      <c r="A3385" t="s">
        <v>2072</v>
      </c>
      <c r="B3385" t="s">
        <v>2915</v>
      </c>
      <c r="D3385" s="1">
        <v>43605</v>
      </c>
      <c r="E3385" t="s">
        <v>2074</v>
      </c>
      <c r="F3385" s="3">
        <v>8982.35</v>
      </c>
      <c r="G3385" t="s">
        <v>18</v>
      </c>
      <c r="H3385" s="1">
        <v>43636</v>
      </c>
      <c r="I3385" s="3">
        <v>7566.47</v>
      </c>
      <c r="J3385" s="1">
        <v>43614</v>
      </c>
      <c r="K3385" s="3">
        <v>7566.47</v>
      </c>
      <c r="L3385">
        <v>31</v>
      </c>
      <c r="M3385">
        <v>9</v>
      </c>
      <c r="N3385">
        <v>-22</v>
      </c>
    </row>
    <row r="3386" spans="1:14" hidden="1">
      <c r="A3386" t="s">
        <v>2072</v>
      </c>
      <c r="F3386"/>
      <c r="I3386"/>
      <c r="K3386"/>
      <c r="L3386">
        <v>31</v>
      </c>
      <c r="M3386">
        <v>12</v>
      </c>
      <c r="N3386">
        <v>-19</v>
      </c>
    </row>
    <row r="3387" spans="1:14" hidden="1">
      <c r="A3387" t="s">
        <v>2075</v>
      </c>
      <c r="D3387" s="1">
        <v>42634</v>
      </c>
      <c r="F3387">
        <v>427</v>
      </c>
      <c r="G3387" t="s">
        <v>18</v>
      </c>
      <c r="H3387" s="1">
        <v>42634</v>
      </c>
      <c r="I3387">
        <v>427</v>
      </c>
      <c r="J3387" s="1">
        <v>42745</v>
      </c>
      <c r="K3387">
        <v>427</v>
      </c>
      <c r="M3387">
        <v>111</v>
      </c>
      <c r="N3387">
        <v>111</v>
      </c>
    </row>
    <row r="3388" spans="1:14" hidden="1">
      <c r="A3388" t="s">
        <v>2075</v>
      </c>
      <c r="D3388" s="1">
        <v>42774</v>
      </c>
      <c r="E3388" t="s">
        <v>80</v>
      </c>
      <c r="F3388">
        <v>854</v>
      </c>
      <c r="G3388" t="s">
        <v>18</v>
      </c>
      <c r="H3388" s="1">
        <v>42802</v>
      </c>
      <c r="I3388">
        <v>854</v>
      </c>
      <c r="J3388" s="1">
        <v>42802</v>
      </c>
      <c r="K3388">
        <v>854</v>
      </c>
      <c r="L3388">
        <v>28</v>
      </c>
      <c r="M3388">
        <v>28</v>
      </c>
    </row>
    <row r="3389" spans="1:14" hidden="1">
      <c r="A3389" t="s">
        <v>2075</v>
      </c>
      <c r="D3389" s="1">
        <v>42843</v>
      </c>
      <c r="E3389" t="s">
        <v>1526</v>
      </c>
      <c r="F3389">
        <v>732</v>
      </c>
      <c r="G3389" t="s">
        <v>18</v>
      </c>
      <c r="H3389" s="1">
        <v>42873</v>
      </c>
      <c r="I3389">
        <v>732</v>
      </c>
      <c r="J3389" s="1">
        <v>42857</v>
      </c>
      <c r="K3389">
        <v>732</v>
      </c>
      <c r="L3389">
        <v>30</v>
      </c>
      <c r="M3389">
        <v>14</v>
      </c>
      <c r="N3389">
        <v>-16</v>
      </c>
    </row>
    <row r="3390" spans="1:14" hidden="1">
      <c r="A3390" t="s">
        <v>2075</v>
      </c>
      <c r="D3390" s="1">
        <v>42871</v>
      </c>
      <c r="E3390" t="s">
        <v>2076</v>
      </c>
      <c r="F3390">
        <v>122</v>
      </c>
      <c r="G3390" t="s">
        <v>18</v>
      </c>
      <c r="H3390" s="1">
        <v>42902</v>
      </c>
      <c r="I3390">
        <v>122</v>
      </c>
      <c r="J3390" s="1">
        <v>42898</v>
      </c>
      <c r="K3390">
        <v>122</v>
      </c>
      <c r="L3390">
        <v>31</v>
      </c>
      <c r="M3390">
        <v>27</v>
      </c>
      <c r="N3390">
        <v>-4</v>
      </c>
    </row>
    <row r="3391" spans="1:14" hidden="1">
      <c r="A3391" t="s">
        <v>2075</v>
      </c>
      <c r="D3391" s="1">
        <v>42877</v>
      </c>
      <c r="E3391" t="s">
        <v>1931</v>
      </c>
      <c r="F3391">
        <v>268.39999999999998</v>
      </c>
      <c r="G3391" t="s">
        <v>18</v>
      </c>
      <c r="H3391" s="1">
        <v>42908</v>
      </c>
      <c r="I3391">
        <v>268.39999999999998</v>
      </c>
      <c r="J3391" s="1">
        <v>42898</v>
      </c>
      <c r="K3391">
        <v>268.39999999999998</v>
      </c>
      <c r="L3391">
        <v>31</v>
      </c>
      <c r="M3391">
        <v>21</v>
      </c>
      <c r="N3391">
        <v>-10</v>
      </c>
    </row>
    <row r="3392" spans="1:14" hidden="1">
      <c r="A3392" t="s">
        <v>2075</v>
      </c>
      <c r="D3392" s="1">
        <v>42914</v>
      </c>
      <c r="E3392" t="s">
        <v>1448</v>
      </c>
      <c r="F3392">
        <v>488</v>
      </c>
      <c r="G3392" t="s">
        <v>18</v>
      </c>
      <c r="H3392" s="1">
        <v>42944</v>
      </c>
      <c r="I3392">
        <v>488</v>
      </c>
      <c r="J3392" s="1">
        <v>42978</v>
      </c>
      <c r="K3392">
        <v>488</v>
      </c>
      <c r="L3392">
        <v>30</v>
      </c>
      <c r="M3392">
        <v>64</v>
      </c>
      <c r="N3392">
        <v>34</v>
      </c>
    </row>
    <row r="3393" spans="1:14" hidden="1">
      <c r="A3393" t="s">
        <v>2075</v>
      </c>
      <c r="D3393" s="1">
        <v>42915</v>
      </c>
      <c r="E3393" t="s">
        <v>202</v>
      </c>
      <c r="F3393">
        <v>976</v>
      </c>
      <c r="G3393" t="s">
        <v>18</v>
      </c>
      <c r="H3393" s="1">
        <v>42945</v>
      </c>
      <c r="I3393">
        <v>976</v>
      </c>
      <c r="J3393" s="1">
        <v>42978</v>
      </c>
      <c r="K3393">
        <v>976</v>
      </c>
      <c r="L3393">
        <v>30</v>
      </c>
      <c r="M3393">
        <v>63</v>
      </c>
      <c r="N3393">
        <v>33</v>
      </c>
    </row>
    <row r="3394" spans="1:14" hidden="1">
      <c r="A3394" t="s">
        <v>2075</v>
      </c>
      <c r="D3394" s="1">
        <v>43031</v>
      </c>
      <c r="E3394" t="s">
        <v>326</v>
      </c>
      <c r="F3394">
        <v>244</v>
      </c>
      <c r="G3394" t="s">
        <v>18</v>
      </c>
      <c r="H3394" s="1">
        <v>43062</v>
      </c>
      <c r="I3394">
        <v>200</v>
      </c>
      <c r="J3394" s="1">
        <v>43042</v>
      </c>
      <c r="K3394">
        <v>200</v>
      </c>
      <c r="L3394">
        <v>31</v>
      </c>
      <c r="M3394">
        <v>11</v>
      </c>
      <c r="N3394">
        <v>-20</v>
      </c>
    </row>
    <row r="3395" spans="1:14" hidden="1">
      <c r="A3395" t="s">
        <v>2075</v>
      </c>
      <c r="D3395" s="1">
        <v>43143</v>
      </c>
      <c r="E3395" t="s">
        <v>568</v>
      </c>
      <c r="F3395">
        <v>219.6</v>
      </c>
      <c r="G3395" t="s">
        <v>18</v>
      </c>
      <c r="H3395" s="1">
        <v>43171</v>
      </c>
      <c r="I3395">
        <v>180</v>
      </c>
      <c r="J3395" s="1">
        <v>43172</v>
      </c>
      <c r="K3395">
        <v>180</v>
      </c>
      <c r="L3395">
        <v>28</v>
      </c>
      <c r="M3395">
        <v>29</v>
      </c>
      <c r="N3395">
        <v>1</v>
      </c>
    </row>
    <row r="3396" spans="1:14" hidden="1">
      <c r="A3396" t="s">
        <v>2075</v>
      </c>
      <c r="D3396" s="1">
        <v>43168</v>
      </c>
      <c r="E3396" t="s">
        <v>1003</v>
      </c>
      <c r="F3396">
        <v>300</v>
      </c>
      <c r="G3396" t="s">
        <v>18</v>
      </c>
      <c r="H3396" s="1">
        <v>43199</v>
      </c>
      <c r="I3396">
        <v>300</v>
      </c>
      <c r="J3396" s="1">
        <v>43172</v>
      </c>
      <c r="K3396">
        <v>300</v>
      </c>
      <c r="L3396">
        <v>31</v>
      </c>
      <c r="M3396">
        <v>4</v>
      </c>
      <c r="N3396">
        <v>-27</v>
      </c>
    </row>
    <row r="3397" spans="1:14" hidden="1">
      <c r="A3397" t="s">
        <v>2075</v>
      </c>
      <c r="D3397" s="1">
        <v>43182</v>
      </c>
      <c r="E3397" t="s">
        <v>762</v>
      </c>
      <c r="F3397">
        <v>366</v>
      </c>
      <c r="G3397" t="s">
        <v>18</v>
      </c>
      <c r="H3397" s="1">
        <v>43213</v>
      </c>
      <c r="I3397">
        <v>300</v>
      </c>
      <c r="J3397" s="1">
        <v>43194</v>
      </c>
      <c r="K3397">
        <v>300</v>
      </c>
      <c r="L3397">
        <v>31</v>
      </c>
      <c r="M3397">
        <v>12</v>
      </c>
      <c r="N3397">
        <v>-19</v>
      </c>
    </row>
    <row r="3398" spans="1:14" hidden="1">
      <c r="A3398" t="s">
        <v>2075</v>
      </c>
      <c r="D3398" s="1">
        <v>43189</v>
      </c>
      <c r="E3398" t="s">
        <v>1067</v>
      </c>
      <c r="F3398">
        <v>122</v>
      </c>
      <c r="G3398" t="s">
        <v>18</v>
      </c>
      <c r="H3398" s="1">
        <v>43220</v>
      </c>
      <c r="I3398">
        <v>100</v>
      </c>
      <c r="J3398" s="1">
        <v>43194</v>
      </c>
      <c r="K3398">
        <v>100</v>
      </c>
      <c r="L3398">
        <v>31</v>
      </c>
      <c r="M3398">
        <v>5</v>
      </c>
      <c r="N3398">
        <v>-26</v>
      </c>
    </row>
    <row r="3399" spans="1:14" hidden="1">
      <c r="A3399" t="s">
        <v>2075</v>
      </c>
      <c r="D3399" s="1">
        <v>43234</v>
      </c>
      <c r="E3399" t="s">
        <v>1553</v>
      </c>
      <c r="F3399">
        <v>366</v>
      </c>
      <c r="G3399" t="s">
        <v>18</v>
      </c>
      <c r="H3399" s="1">
        <v>43265</v>
      </c>
      <c r="I3399">
        <v>300</v>
      </c>
      <c r="J3399" s="1">
        <v>43244</v>
      </c>
      <c r="K3399">
        <v>300</v>
      </c>
      <c r="L3399">
        <v>31</v>
      </c>
      <c r="M3399">
        <v>10</v>
      </c>
      <c r="N3399">
        <v>-21</v>
      </c>
    </row>
    <row r="3400" spans="1:14" hidden="1">
      <c r="A3400" t="s">
        <v>2075</v>
      </c>
      <c r="D3400" s="1">
        <v>43234</v>
      </c>
      <c r="E3400" t="s">
        <v>396</v>
      </c>
      <c r="F3400">
        <v>109.8</v>
      </c>
      <c r="G3400" t="s">
        <v>18</v>
      </c>
      <c r="H3400" s="1">
        <v>43265</v>
      </c>
      <c r="I3400">
        <v>90</v>
      </c>
      <c r="J3400" s="1">
        <v>43244</v>
      </c>
      <c r="K3400">
        <v>90</v>
      </c>
      <c r="L3400">
        <v>31</v>
      </c>
      <c r="M3400">
        <v>10</v>
      </c>
      <c r="N3400">
        <v>-21</v>
      </c>
    </row>
    <row r="3401" spans="1:14" hidden="1">
      <c r="A3401" t="s">
        <v>2075</v>
      </c>
      <c r="D3401" s="1">
        <v>43271</v>
      </c>
      <c r="E3401" t="s">
        <v>1188</v>
      </c>
      <c r="F3401">
        <v>488</v>
      </c>
      <c r="G3401" t="s">
        <v>18</v>
      </c>
      <c r="H3401" s="1">
        <v>43301</v>
      </c>
      <c r="I3401">
        <v>400</v>
      </c>
      <c r="J3401" s="1">
        <v>43276</v>
      </c>
      <c r="K3401">
        <v>400</v>
      </c>
      <c r="L3401">
        <v>30</v>
      </c>
      <c r="M3401">
        <v>5</v>
      </c>
      <c r="N3401">
        <v>-25</v>
      </c>
    </row>
    <row r="3402" spans="1:14" hidden="1">
      <c r="A3402" t="s">
        <v>2075</v>
      </c>
      <c r="D3402" s="1">
        <v>43353</v>
      </c>
      <c r="E3402" t="s">
        <v>2077</v>
      </c>
      <c r="F3402">
        <v>329.4</v>
      </c>
      <c r="G3402" t="s">
        <v>18</v>
      </c>
      <c r="H3402" s="1">
        <v>43383</v>
      </c>
      <c r="I3402">
        <v>270</v>
      </c>
      <c r="J3402" s="1">
        <v>43362</v>
      </c>
      <c r="K3402">
        <v>270</v>
      </c>
      <c r="L3402">
        <v>30</v>
      </c>
      <c r="M3402">
        <v>9</v>
      </c>
      <c r="N3402">
        <v>-21</v>
      </c>
    </row>
    <row r="3403" spans="1:14" hidden="1">
      <c r="A3403" t="s">
        <v>2075</v>
      </c>
      <c r="D3403" s="1">
        <v>43378</v>
      </c>
      <c r="E3403" t="s">
        <v>2078</v>
      </c>
      <c r="F3403">
        <v>366</v>
      </c>
      <c r="G3403" t="s">
        <v>18</v>
      </c>
      <c r="H3403" s="1">
        <v>43409</v>
      </c>
      <c r="I3403">
        <v>300</v>
      </c>
      <c r="J3403" s="1">
        <v>43385</v>
      </c>
      <c r="K3403">
        <v>300</v>
      </c>
      <c r="L3403">
        <v>31</v>
      </c>
      <c r="M3403">
        <v>7</v>
      </c>
      <c r="N3403">
        <v>-24</v>
      </c>
    </row>
    <row r="3404" spans="1:14" hidden="1">
      <c r="A3404" t="s">
        <v>2075</v>
      </c>
      <c r="D3404" s="1">
        <v>43378</v>
      </c>
      <c r="E3404" t="s">
        <v>920</v>
      </c>
      <c r="F3404" s="2">
        <v>1976.4</v>
      </c>
      <c r="G3404" t="s">
        <v>18</v>
      </c>
      <c r="H3404" s="1">
        <v>43409</v>
      </c>
      <c r="I3404" s="2">
        <v>1620</v>
      </c>
      <c r="J3404" s="1">
        <v>43385</v>
      </c>
      <c r="K3404" s="2">
        <v>1620</v>
      </c>
      <c r="L3404">
        <v>31</v>
      </c>
      <c r="M3404">
        <v>7</v>
      </c>
      <c r="N3404">
        <v>-24</v>
      </c>
    </row>
    <row r="3405" spans="1:14" hidden="1">
      <c r="A3405" t="s">
        <v>2075</v>
      </c>
      <c r="D3405" s="1">
        <v>43416</v>
      </c>
      <c r="E3405" t="s">
        <v>336</v>
      </c>
      <c r="F3405">
        <v>427</v>
      </c>
      <c r="G3405" t="s">
        <v>18</v>
      </c>
      <c r="H3405" s="1">
        <v>43446</v>
      </c>
      <c r="I3405">
        <v>350</v>
      </c>
      <c r="J3405" s="1">
        <v>43426</v>
      </c>
      <c r="K3405">
        <v>350</v>
      </c>
      <c r="L3405">
        <v>30</v>
      </c>
      <c r="M3405">
        <v>10</v>
      </c>
      <c r="N3405">
        <v>-20</v>
      </c>
    </row>
    <row r="3406" spans="1:14" hidden="1">
      <c r="A3406" t="s">
        <v>2075</v>
      </c>
      <c r="D3406" s="1">
        <v>43453</v>
      </c>
      <c r="E3406" t="s">
        <v>2079</v>
      </c>
      <c r="F3406">
        <v>366</v>
      </c>
      <c r="G3406" t="s">
        <v>18</v>
      </c>
      <c r="H3406" s="1">
        <v>43484</v>
      </c>
      <c r="I3406">
        <v>300</v>
      </c>
      <c r="J3406" s="1">
        <v>43455</v>
      </c>
      <c r="K3406">
        <v>300</v>
      </c>
      <c r="L3406">
        <v>31</v>
      </c>
      <c r="M3406">
        <v>2</v>
      </c>
      <c r="N3406">
        <v>-29</v>
      </c>
    </row>
    <row r="3407" spans="1:14" hidden="1">
      <c r="A3407" t="s">
        <v>2075</v>
      </c>
      <c r="D3407" s="1">
        <v>43508</v>
      </c>
      <c r="E3407" t="s">
        <v>2080</v>
      </c>
      <c r="F3407">
        <v>427</v>
      </c>
      <c r="G3407" t="s">
        <v>18</v>
      </c>
      <c r="H3407" s="1">
        <v>43536</v>
      </c>
      <c r="I3407">
        <v>350</v>
      </c>
      <c r="J3407" s="1">
        <v>43523</v>
      </c>
      <c r="K3407">
        <v>350</v>
      </c>
      <c r="L3407">
        <v>28</v>
      </c>
      <c r="M3407">
        <v>15</v>
      </c>
      <c r="N3407">
        <v>-13</v>
      </c>
    </row>
    <row r="3408" spans="1:14" hidden="1">
      <c r="A3408" t="s">
        <v>2075</v>
      </c>
      <c r="F3408"/>
      <c r="I3408"/>
      <c r="K3408"/>
      <c r="L3408">
        <v>29</v>
      </c>
      <c r="M3408">
        <v>25</v>
      </c>
      <c r="N3408">
        <v>-4</v>
      </c>
    </row>
    <row r="3409" spans="1:14" hidden="1">
      <c r="A3409" t="s">
        <v>2081</v>
      </c>
      <c r="D3409" s="1">
        <v>43484</v>
      </c>
      <c r="E3409" t="s">
        <v>2082</v>
      </c>
      <c r="F3409" s="2">
        <v>23650</v>
      </c>
      <c r="G3409" t="s">
        <v>18</v>
      </c>
      <c r="H3409" s="1">
        <v>43515</v>
      </c>
      <c r="I3409" s="2">
        <v>19350</v>
      </c>
      <c r="J3409" s="1">
        <v>43496</v>
      </c>
      <c r="K3409" s="2">
        <v>19350</v>
      </c>
      <c r="L3409">
        <v>31</v>
      </c>
      <c r="M3409">
        <v>12</v>
      </c>
      <c r="N3409">
        <v>-19</v>
      </c>
    </row>
    <row r="3410" spans="1:14" hidden="1">
      <c r="A3410" t="s">
        <v>2081</v>
      </c>
      <c r="F3410"/>
      <c r="I3410"/>
      <c r="K3410"/>
      <c r="L3410">
        <v>31</v>
      </c>
      <c r="M3410">
        <v>12</v>
      </c>
      <c r="N3410">
        <v>-19</v>
      </c>
    </row>
    <row r="3411" spans="1:14" hidden="1">
      <c r="A3411" t="s">
        <v>2083</v>
      </c>
      <c r="D3411" s="1">
        <v>42852</v>
      </c>
      <c r="E3411" t="s">
        <v>2084</v>
      </c>
      <c r="F3411" s="2">
        <v>2225.92</v>
      </c>
      <c r="G3411" t="s">
        <v>18</v>
      </c>
      <c r="H3411" s="1">
        <v>42882</v>
      </c>
      <c r="I3411" s="2">
        <v>1875.05</v>
      </c>
      <c r="J3411" s="1">
        <v>42858</v>
      </c>
      <c r="K3411" s="2">
        <v>1875.05</v>
      </c>
      <c r="L3411">
        <v>30</v>
      </c>
      <c r="M3411">
        <v>6</v>
      </c>
      <c r="N3411">
        <v>-24</v>
      </c>
    </row>
    <row r="3412" spans="1:14" hidden="1">
      <c r="A3412" t="s">
        <v>2083</v>
      </c>
      <c r="D3412" s="1">
        <v>43307</v>
      </c>
      <c r="E3412" t="s">
        <v>214</v>
      </c>
      <c r="F3412" s="2">
        <v>4131.74</v>
      </c>
      <c r="G3412" t="s">
        <v>18</v>
      </c>
      <c r="H3412" s="1">
        <v>43338</v>
      </c>
      <c r="I3412" s="2">
        <v>3480.46</v>
      </c>
      <c r="J3412" s="1">
        <v>43341</v>
      </c>
      <c r="K3412" s="2">
        <v>3480.46</v>
      </c>
      <c r="L3412">
        <v>31</v>
      </c>
      <c r="M3412">
        <v>34</v>
      </c>
      <c r="N3412">
        <v>3</v>
      </c>
    </row>
    <row r="3413" spans="1:14" hidden="1">
      <c r="A3413" t="s">
        <v>2083</v>
      </c>
      <c r="F3413"/>
      <c r="I3413"/>
      <c r="K3413"/>
      <c r="L3413">
        <v>31</v>
      </c>
      <c r="M3413">
        <v>24</v>
      </c>
      <c r="N3413">
        <v>-7</v>
      </c>
    </row>
    <row r="3414" spans="1:14" hidden="1">
      <c r="A3414" t="s">
        <v>2085</v>
      </c>
      <c r="D3414" s="1">
        <v>43214</v>
      </c>
      <c r="E3414" t="s">
        <v>2086</v>
      </c>
      <c r="F3414" s="2">
        <v>1742</v>
      </c>
      <c r="G3414" t="s">
        <v>18</v>
      </c>
      <c r="H3414" s="1">
        <v>43244</v>
      </c>
      <c r="I3414" s="2">
        <v>1727.39</v>
      </c>
      <c r="J3414" s="1">
        <v>43209</v>
      </c>
      <c r="K3414" s="2">
        <v>1727.39</v>
      </c>
      <c r="L3414">
        <v>30</v>
      </c>
      <c r="M3414">
        <v>-5</v>
      </c>
      <c r="N3414">
        <v>-35</v>
      </c>
    </row>
    <row r="3415" spans="1:14" hidden="1">
      <c r="A3415" t="s">
        <v>2085</v>
      </c>
      <c r="F3415"/>
      <c r="I3415"/>
      <c r="K3415"/>
      <c r="L3415">
        <v>30</v>
      </c>
      <c r="M3415">
        <v>-4</v>
      </c>
      <c r="N3415">
        <v>-34</v>
      </c>
    </row>
    <row r="3416" spans="1:14" hidden="1">
      <c r="A3416" t="s">
        <v>2087</v>
      </c>
      <c r="D3416" s="1">
        <v>43160</v>
      </c>
      <c r="E3416" t="s">
        <v>1203</v>
      </c>
      <c r="F3416">
        <v>180</v>
      </c>
      <c r="G3416" t="s">
        <v>18</v>
      </c>
      <c r="H3416" s="1">
        <v>43191</v>
      </c>
      <c r="I3416">
        <v>180</v>
      </c>
      <c r="J3416" s="1">
        <v>43250</v>
      </c>
      <c r="K3416">
        <v>180</v>
      </c>
      <c r="L3416">
        <v>31</v>
      </c>
      <c r="M3416">
        <v>90</v>
      </c>
      <c r="N3416">
        <v>59</v>
      </c>
    </row>
    <row r="3417" spans="1:14" hidden="1">
      <c r="A3417" t="s">
        <v>2087</v>
      </c>
      <c r="F3417"/>
      <c r="I3417"/>
      <c r="K3417"/>
      <c r="L3417">
        <v>31</v>
      </c>
      <c r="M3417">
        <v>90</v>
      </c>
      <c r="N3417">
        <v>59</v>
      </c>
    </row>
    <row r="3418" spans="1:14" hidden="1">
      <c r="A3418" t="s">
        <v>2088</v>
      </c>
      <c r="D3418" s="1">
        <v>42674</v>
      </c>
      <c r="E3418" t="s">
        <v>1907</v>
      </c>
      <c r="F3418">
        <v>36.5</v>
      </c>
      <c r="G3418" t="s">
        <v>18</v>
      </c>
      <c r="H3418" s="1">
        <v>42735</v>
      </c>
      <c r="I3418">
        <v>36.5</v>
      </c>
      <c r="J3418" s="1">
        <v>42735</v>
      </c>
      <c r="K3418">
        <v>36.5</v>
      </c>
      <c r="L3418">
        <v>61</v>
      </c>
      <c r="M3418">
        <v>61</v>
      </c>
    </row>
    <row r="3419" spans="1:14" hidden="1">
      <c r="A3419" t="s">
        <v>2088</v>
      </c>
      <c r="D3419" s="1">
        <v>42634</v>
      </c>
      <c r="F3419" s="2">
        <v>1337.26</v>
      </c>
      <c r="G3419" t="s">
        <v>18</v>
      </c>
      <c r="H3419" s="1">
        <v>42634</v>
      </c>
      <c r="I3419" s="2">
        <v>1337.26</v>
      </c>
      <c r="J3419" s="1">
        <v>42627</v>
      </c>
      <c r="K3419" s="2">
        <v>1337.26</v>
      </c>
      <c r="M3419">
        <v>-7</v>
      </c>
      <c r="N3419">
        <v>-7</v>
      </c>
    </row>
    <row r="3420" spans="1:14" hidden="1">
      <c r="A3420" t="s">
        <v>2088</v>
      </c>
      <c r="D3420" s="1">
        <v>42643</v>
      </c>
      <c r="E3420" t="s">
        <v>1633</v>
      </c>
      <c r="F3420">
        <v>30</v>
      </c>
      <c r="G3420" t="s">
        <v>18</v>
      </c>
      <c r="H3420" s="1">
        <v>42704</v>
      </c>
      <c r="I3420">
        <v>30</v>
      </c>
      <c r="J3420" s="1">
        <v>42627</v>
      </c>
      <c r="K3420">
        <v>30</v>
      </c>
      <c r="L3420">
        <v>61</v>
      </c>
      <c r="M3420">
        <v>-16</v>
      </c>
      <c r="N3420">
        <v>-77</v>
      </c>
    </row>
    <row r="3421" spans="1:14" hidden="1">
      <c r="A3421" t="s">
        <v>2088</v>
      </c>
      <c r="D3421" s="1">
        <v>42613</v>
      </c>
      <c r="E3421" t="s">
        <v>157</v>
      </c>
      <c r="F3421">
        <v>20</v>
      </c>
      <c r="G3421" t="s">
        <v>18</v>
      </c>
      <c r="H3421" s="1">
        <v>42643</v>
      </c>
      <c r="I3421">
        <v>20</v>
      </c>
      <c r="J3421" s="1">
        <v>42735</v>
      </c>
      <c r="K3421">
        <v>20</v>
      </c>
      <c r="L3421">
        <v>30</v>
      </c>
      <c r="M3421">
        <v>122</v>
      </c>
      <c r="N3421">
        <v>92</v>
      </c>
    </row>
    <row r="3422" spans="1:14" hidden="1">
      <c r="A3422" t="s">
        <v>2088</v>
      </c>
      <c r="D3422" s="1">
        <v>42704</v>
      </c>
      <c r="E3422" t="s">
        <v>162</v>
      </c>
      <c r="F3422">
        <v>14.51</v>
      </c>
      <c r="G3422" t="s">
        <v>18</v>
      </c>
      <c r="H3422" s="1">
        <v>42734</v>
      </c>
      <c r="I3422">
        <v>14.51</v>
      </c>
      <c r="J3422" s="1">
        <v>42735</v>
      </c>
      <c r="K3422">
        <v>14.51</v>
      </c>
      <c r="L3422">
        <v>30</v>
      </c>
      <c r="M3422">
        <v>31</v>
      </c>
      <c r="N3422">
        <v>1</v>
      </c>
    </row>
    <row r="3423" spans="1:14" hidden="1">
      <c r="A3423" t="s">
        <v>2088</v>
      </c>
      <c r="D3423" s="1">
        <v>42735</v>
      </c>
      <c r="E3423" t="s">
        <v>163</v>
      </c>
      <c r="F3423">
        <v>12</v>
      </c>
      <c r="G3423" t="s">
        <v>18</v>
      </c>
      <c r="H3423" s="1">
        <v>42766</v>
      </c>
      <c r="I3423">
        <v>12</v>
      </c>
      <c r="J3423" s="1">
        <v>42735</v>
      </c>
      <c r="K3423">
        <v>12</v>
      </c>
      <c r="L3423">
        <v>31</v>
      </c>
      <c r="N3423">
        <v>-31</v>
      </c>
    </row>
    <row r="3424" spans="1:14" hidden="1">
      <c r="A3424" t="s">
        <v>2088</v>
      </c>
      <c r="F3424"/>
      <c r="I3424"/>
      <c r="K3424"/>
      <c r="L3424">
        <v>4</v>
      </c>
      <c r="M3424">
        <v>-2</v>
      </c>
      <c r="N3424">
        <v>-6</v>
      </c>
    </row>
    <row r="3425" spans="1:14" hidden="1">
      <c r="A3425" t="s">
        <v>2089</v>
      </c>
      <c r="D3425" s="1">
        <v>43139</v>
      </c>
      <c r="E3425" t="s">
        <v>2090</v>
      </c>
      <c r="F3425" s="2">
        <v>2181.36</v>
      </c>
      <c r="G3425" t="s">
        <v>18</v>
      </c>
      <c r="H3425" s="1">
        <v>43167</v>
      </c>
      <c r="I3425" s="2">
        <v>1788</v>
      </c>
      <c r="J3425" s="1">
        <v>43143</v>
      </c>
      <c r="K3425" s="2">
        <v>1788</v>
      </c>
      <c r="L3425">
        <v>28</v>
      </c>
      <c r="M3425">
        <v>4</v>
      </c>
      <c r="N3425">
        <v>-24</v>
      </c>
    </row>
    <row r="3426" spans="1:14" hidden="1">
      <c r="A3426" t="s">
        <v>2089</v>
      </c>
      <c r="F3426"/>
      <c r="I3426"/>
      <c r="K3426"/>
      <c r="L3426">
        <v>28</v>
      </c>
      <c r="M3426">
        <v>4</v>
      </c>
      <c r="N3426">
        <v>-24</v>
      </c>
    </row>
    <row r="3427" spans="1:14" hidden="1">
      <c r="A3427" t="s">
        <v>2091</v>
      </c>
      <c r="D3427" s="1">
        <v>42746</v>
      </c>
      <c r="E3427" t="s">
        <v>2092</v>
      </c>
      <c r="F3427" s="2">
        <v>6582.79</v>
      </c>
      <c r="G3427" t="s">
        <v>18</v>
      </c>
      <c r="H3427" s="1">
        <v>42777</v>
      </c>
      <c r="I3427" s="2">
        <v>5561.59</v>
      </c>
      <c r="J3427" s="1">
        <v>42774</v>
      </c>
      <c r="K3427" s="2">
        <v>5561.59</v>
      </c>
      <c r="L3427">
        <v>31</v>
      </c>
      <c r="M3427">
        <v>28</v>
      </c>
      <c r="N3427">
        <v>-3</v>
      </c>
    </row>
    <row r="3428" spans="1:14" hidden="1">
      <c r="A3428" t="s">
        <v>2091</v>
      </c>
      <c r="D3428" s="1">
        <v>42807</v>
      </c>
      <c r="E3428" t="s">
        <v>82</v>
      </c>
      <c r="F3428" s="2">
        <v>2068.31</v>
      </c>
      <c r="G3428" t="s">
        <v>18</v>
      </c>
      <c r="H3428" s="1">
        <v>42838</v>
      </c>
      <c r="I3428" s="2">
        <v>1742.28</v>
      </c>
      <c r="J3428" s="1">
        <v>42807</v>
      </c>
      <c r="K3428" s="2">
        <v>1742.28</v>
      </c>
      <c r="L3428">
        <v>31</v>
      </c>
      <c r="N3428">
        <v>-31</v>
      </c>
    </row>
    <row r="3429" spans="1:14" hidden="1">
      <c r="A3429" t="s">
        <v>2091</v>
      </c>
      <c r="D3429" s="1">
        <v>42807</v>
      </c>
      <c r="E3429" t="s">
        <v>83</v>
      </c>
      <c r="F3429" s="2">
        <v>1567.76</v>
      </c>
      <c r="G3429" t="s">
        <v>18</v>
      </c>
      <c r="H3429" s="1">
        <v>42838</v>
      </c>
      <c r="I3429" s="2">
        <v>1346.96</v>
      </c>
      <c r="J3429" s="1">
        <v>42807</v>
      </c>
      <c r="K3429" s="2">
        <v>1346.96</v>
      </c>
      <c r="L3429">
        <v>31</v>
      </c>
      <c r="N3429">
        <v>-31</v>
      </c>
    </row>
    <row r="3430" spans="1:14" hidden="1">
      <c r="A3430" t="s">
        <v>2091</v>
      </c>
      <c r="D3430" s="1">
        <v>42831</v>
      </c>
      <c r="E3430" t="s">
        <v>179</v>
      </c>
      <c r="F3430" s="2">
        <v>1343.08</v>
      </c>
      <c r="G3430" t="s">
        <v>18</v>
      </c>
      <c r="H3430" s="1">
        <v>42861</v>
      </c>
      <c r="I3430" s="2">
        <v>1133.49</v>
      </c>
      <c r="J3430" s="1">
        <v>42831</v>
      </c>
      <c r="K3430" s="2">
        <v>1133.49</v>
      </c>
      <c r="L3430">
        <v>30</v>
      </c>
      <c r="N3430">
        <v>-30</v>
      </c>
    </row>
    <row r="3431" spans="1:14" hidden="1">
      <c r="A3431" t="s">
        <v>2091</v>
      </c>
      <c r="D3431" s="1">
        <v>42831</v>
      </c>
      <c r="E3431" t="s">
        <v>84</v>
      </c>
      <c r="F3431" s="2">
        <v>2073.7600000000002</v>
      </c>
      <c r="G3431" t="s">
        <v>18</v>
      </c>
      <c r="H3431" s="1">
        <v>42861</v>
      </c>
      <c r="I3431" s="2">
        <v>1747.73</v>
      </c>
      <c r="J3431" s="1">
        <v>42831</v>
      </c>
      <c r="K3431" s="2">
        <v>1747.73</v>
      </c>
      <c r="L3431">
        <v>30</v>
      </c>
      <c r="N3431">
        <v>-30</v>
      </c>
    </row>
    <row r="3432" spans="1:14" hidden="1">
      <c r="A3432" t="s">
        <v>2091</v>
      </c>
      <c r="D3432" s="1">
        <v>42831</v>
      </c>
      <c r="E3432" t="s">
        <v>735</v>
      </c>
      <c r="F3432" s="2">
        <v>1343.08</v>
      </c>
      <c r="G3432" t="s">
        <v>18</v>
      </c>
      <c r="H3432" s="1">
        <v>42861</v>
      </c>
      <c r="I3432" s="2">
        <v>1133.49</v>
      </c>
      <c r="J3432" s="1">
        <v>42831</v>
      </c>
      <c r="K3432" s="2">
        <v>1133.49</v>
      </c>
      <c r="L3432">
        <v>30</v>
      </c>
      <c r="N3432">
        <v>-30</v>
      </c>
    </row>
    <row r="3433" spans="1:14" hidden="1">
      <c r="A3433" t="s">
        <v>2091</v>
      </c>
      <c r="D3433" s="1">
        <v>42831</v>
      </c>
      <c r="E3433" t="s">
        <v>1758</v>
      </c>
      <c r="F3433" s="2">
        <v>2073.7600000000002</v>
      </c>
      <c r="G3433" t="s">
        <v>18</v>
      </c>
      <c r="H3433" s="1">
        <v>42861</v>
      </c>
      <c r="I3433">
        <v>504.4</v>
      </c>
      <c r="J3433" s="1">
        <v>42978</v>
      </c>
      <c r="K3433">
        <v>504.4</v>
      </c>
      <c r="L3433">
        <v>30</v>
      </c>
      <c r="M3433">
        <v>147</v>
      </c>
      <c r="N3433">
        <v>117</v>
      </c>
    </row>
    <row r="3434" spans="1:14" hidden="1">
      <c r="A3434" t="s">
        <v>2091</v>
      </c>
      <c r="D3434" s="1">
        <v>42831</v>
      </c>
      <c r="E3434" t="s">
        <v>1758</v>
      </c>
      <c r="F3434" s="2">
        <v>2073.7600000000002</v>
      </c>
      <c r="G3434" t="s">
        <v>18</v>
      </c>
      <c r="H3434" s="1">
        <v>42861</v>
      </c>
      <c r="I3434" s="2">
        <v>1243.33</v>
      </c>
      <c r="J3434" s="1">
        <v>42979</v>
      </c>
      <c r="K3434" s="2">
        <v>1243.33</v>
      </c>
      <c r="L3434">
        <v>30</v>
      </c>
      <c r="M3434">
        <v>148</v>
      </c>
      <c r="N3434">
        <v>118</v>
      </c>
    </row>
    <row r="3435" spans="1:14" hidden="1">
      <c r="A3435" t="s">
        <v>2091</v>
      </c>
      <c r="D3435" s="1">
        <v>42831</v>
      </c>
      <c r="E3435" t="s">
        <v>1481</v>
      </c>
      <c r="F3435" s="2">
        <v>2073.7600000000002</v>
      </c>
      <c r="G3435" t="s">
        <v>18</v>
      </c>
      <c r="H3435" s="1">
        <v>42861</v>
      </c>
      <c r="I3435" s="2">
        <v>1747.73</v>
      </c>
      <c r="J3435" s="1">
        <v>42831</v>
      </c>
      <c r="K3435" s="2">
        <v>1747.73</v>
      </c>
      <c r="L3435">
        <v>30</v>
      </c>
      <c r="N3435">
        <v>-30</v>
      </c>
    </row>
    <row r="3436" spans="1:14" hidden="1">
      <c r="A3436" t="s">
        <v>2091</v>
      </c>
      <c r="D3436" s="1">
        <v>42768</v>
      </c>
      <c r="E3436" t="s">
        <v>2093</v>
      </c>
      <c r="F3436" s="2">
        <v>5905.46</v>
      </c>
      <c r="G3436" t="s">
        <v>18</v>
      </c>
      <c r="H3436" s="1">
        <v>42796</v>
      </c>
      <c r="I3436">
        <v>343.86</v>
      </c>
      <c r="J3436" s="1">
        <v>42774</v>
      </c>
      <c r="K3436">
        <v>343.86</v>
      </c>
      <c r="L3436">
        <v>28</v>
      </c>
      <c r="M3436">
        <v>6</v>
      </c>
      <c r="N3436">
        <v>-22</v>
      </c>
    </row>
    <row r="3437" spans="1:14" hidden="1">
      <c r="A3437" t="s">
        <v>2091</v>
      </c>
      <c r="D3437" s="1">
        <v>42768</v>
      </c>
      <c r="E3437" t="s">
        <v>2093</v>
      </c>
      <c r="F3437" s="2">
        <v>5905.46</v>
      </c>
      <c r="G3437" t="s">
        <v>18</v>
      </c>
      <c r="H3437" s="1">
        <v>42796</v>
      </c>
      <c r="I3437">
        <v>546.83000000000004</v>
      </c>
      <c r="J3437" s="1">
        <v>42807</v>
      </c>
      <c r="K3437">
        <v>546.83000000000004</v>
      </c>
      <c r="L3437">
        <v>28</v>
      </c>
      <c r="M3437">
        <v>39</v>
      </c>
      <c r="N3437">
        <v>11</v>
      </c>
    </row>
    <row r="3438" spans="1:14" hidden="1">
      <c r="A3438" t="s">
        <v>2091</v>
      </c>
      <c r="D3438" s="1">
        <v>42768</v>
      </c>
      <c r="E3438" t="s">
        <v>2093</v>
      </c>
      <c r="F3438" s="2">
        <v>5905.46</v>
      </c>
      <c r="G3438" t="s">
        <v>18</v>
      </c>
      <c r="H3438" s="1">
        <v>42796</v>
      </c>
      <c r="I3438" s="2">
        <v>1420.56</v>
      </c>
      <c r="J3438" s="1">
        <v>42831</v>
      </c>
      <c r="K3438" s="2">
        <v>1420.56</v>
      </c>
      <c r="L3438">
        <v>28</v>
      </c>
      <c r="M3438">
        <v>63</v>
      </c>
      <c r="N3438">
        <v>35</v>
      </c>
    </row>
    <row r="3439" spans="1:14" hidden="1">
      <c r="A3439" t="s">
        <v>2091</v>
      </c>
      <c r="D3439" s="1">
        <v>42768</v>
      </c>
      <c r="E3439" t="s">
        <v>2093</v>
      </c>
      <c r="F3439" s="2">
        <v>5905.46</v>
      </c>
      <c r="G3439" t="s">
        <v>18</v>
      </c>
      <c r="H3439" s="1">
        <v>42796</v>
      </c>
      <c r="I3439" s="2">
        <v>2666.16</v>
      </c>
      <c r="J3439" s="1">
        <v>42978</v>
      </c>
      <c r="K3439" s="2">
        <v>2666.16</v>
      </c>
      <c r="L3439">
        <v>28</v>
      </c>
      <c r="M3439">
        <v>210</v>
      </c>
      <c r="N3439">
        <v>182</v>
      </c>
    </row>
    <row r="3440" spans="1:14" hidden="1">
      <c r="A3440" t="s">
        <v>2091</v>
      </c>
      <c r="D3440" s="1">
        <v>42831</v>
      </c>
      <c r="E3440" t="s">
        <v>1482</v>
      </c>
      <c r="F3440" s="2">
        <v>1343.08</v>
      </c>
      <c r="G3440" t="s">
        <v>18</v>
      </c>
      <c r="H3440" s="1">
        <v>42861</v>
      </c>
      <c r="I3440" s="2">
        <v>1133.49</v>
      </c>
      <c r="J3440" s="1">
        <v>42831</v>
      </c>
      <c r="K3440" s="2">
        <v>1133.49</v>
      </c>
      <c r="L3440">
        <v>30</v>
      </c>
      <c r="N3440">
        <v>-30</v>
      </c>
    </row>
    <row r="3441" spans="1:14" hidden="1">
      <c r="A3441" t="s">
        <v>2091</v>
      </c>
      <c r="D3441" s="1">
        <v>42831</v>
      </c>
      <c r="E3441" t="s">
        <v>1319</v>
      </c>
      <c r="F3441">
        <v>886.43</v>
      </c>
      <c r="G3441" t="s">
        <v>18</v>
      </c>
      <c r="H3441" s="1">
        <v>42861</v>
      </c>
      <c r="I3441">
        <v>746.7</v>
      </c>
      <c r="J3441" s="1">
        <v>42831</v>
      </c>
      <c r="K3441">
        <v>746.7</v>
      </c>
      <c r="L3441">
        <v>30</v>
      </c>
      <c r="N3441">
        <v>-30</v>
      </c>
    </row>
    <row r="3442" spans="1:14" hidden="1">
      <c r="A3442" t="s">
        <v>2091</v>
      </c>
      <c r="D3442" s="1">
        <v>42972</v>
      </c>
      <c r="E3442" t="s">
        <v>1293</v>
      </c>
      <c r="F3442" s="2">
        <v>3791.79</v>
      </c>
      <c r="G3442" t="s">
        <v>18</v>
      </c>
      <c r="H3442" s="1">
        <v>43003</v>
      </c>
      <c r="I3442" s="2">
        <v>1045.46</v>
      </c>
      <c r="J3442" s="1">
        <v>42979</v>
      </c>
      <c r="K3442" s="2">
        <v>1045.46</v>
      </c>
      <c r="L3442">
        <v>31</v>
      </c>
      <c r="M3442">
        <v>7</v>
      </c>
      <c r="N3442">
        <v>-24</v>
      </c>
    </row>
    <row r="3443" spans="1:14" hidden="1">
      <c r="A3443" t="s">
        <v>2091</v>
      </c>
      <c r="D3443" s="1">
        <v>42972</v>
      </c>
      <c r="E3443" t="s">
        <v>1293</v>
      </c>
      <c r="F3443" s="2">
        <v>3791.79</v>
      </c>
      <c r="G3443" t="s">
        <v>18</v>
      </c>
      <c r="H3443" s="1">
        <v>43003</v>
      </c>
      <c r="I3443" s="2">
        <v>1582.07</v>
      </c>
      <c r="J3443" s="1">
        <v>42986</v>
      </c>
      <c r="K3443" s="2">
        <v>1582.07</v>
      </c>
      <c r="L3443">
        <v>31</v>
      </c>
      <c r="M3443">
        <v>14</v>
      </c>
      <c r="N3443">
        <v>-17</v>
      </c>
    </row>
    <row r="3444" spans="1:14" hidden="1">
      <c r="A3444" t="s">
        <v>2091</v>
      </c>
      <c r="D3444" s="1">
        <v>42982</v>
      </c>
      <c r="E3444" t="s">
        <v>1982</v>
      </c>
      <c r="F3444" s="2">
        <v>14549.82</v>
      </c>
      <c r="G3444" t="s">
        <v>18</v>
      </c>
      <c r="H3444" s="1">
        <v>43012</v>
      </c>
      <c r="I3444" s="2">
        <v>9642.66</v>
      </c>
      <c r="J3444" s="1">
        <v>42979</v>
      </c>
      <c r="K3444" s="2">
        <v>9642.66</v>
      </c>
      <c r="L3444">
        <v>30</v>
      </c>
      <c r="M3444">
        <v>-3</v>
      </c>
      <c r="N3444">
        <v>-33</v>
      </c>
    </row>
    <row r="3445" spans="1:14" hidden="1">
      <c r="A3445" t="s">
        <v>2091</v>
      </c>
      <c r="D3445" s="1">
        <v>42996</v>
      </c>
      <c r="E3445" t="s">
        <v>2094</v>
      </c>
      <c r="F3445" s="2">
        <v>4142.93</v>
      </c>
      <c r="G3445" t="s">
        <v>18</v>
      </c>
      <c r="H3445" s="1">
        <v>43026</v>
      </c>
      <c r="I3445">
        <v>905.97</v>
      </c>
      <c r="J3445" s="1">
        <v>43109</v>
      </c>
      <c r="K3445">
        <v>905.97</v>
      </c>
      <c r="L3445">
        <v>30</v>
      </c>
      <c r="M3445">
        <v>113</v>
      </c>
      <c r="N3445">
        <v>83</v>
      </c>
    </row>
    <row r="3446" spans="1:14" hidden="1">
      <c r="A3446" t="s">
        <v>2091</v>
      </c>
      <c r="D3446" s="1">
        <v>43109</v>
      </c>
      <c r="E3446" t="s">
        <v>2095</v>
      </c>
      <c r="F3446" s="2">
        <v>5747.47</v>
      </c>
      <c r="G3446" t="s">
        <v>18</v>
      </c>
      <c r="H3446" s="1">
        <v>43140</v>
      </c>
      <c r="I3446" s="2">
        <v>3805.07</v>
      </c>
      <c r="J3446" s="1">
        <v>43109</v>
      </c>
      <c r="K3446" s="2">
        <v>3805.07</v>
      </c>
      <c r="L3446">
        <v>31</v>
      </c>
      <c r="N3446">
        <v>-31</v>
      </c>
    </row>
    <row r="3447" spans="1:14" hidden="1">
      <c r="A3447" t="s">
        <v>2091</v>
      </c>
      <c r="D3447" s="1">
        <v>43465</v>
      </c>
      <c r="E3447" t="s">
        <v>1111</v>
      </c>
      <c r="F3447">
        <v>536.08000000000004</v>
      </c>
      <c r="G3447" t="s">
        <v>18</v>
      </c>
      <c r="H3447" s="1">
        <v>43496</v>
      </c>
      <c r="I3447">
        <v>467.08</v>
      </c>
      <c r="J3447" s="1">
        <v>43473</v>
      </c>
      <c r="K3447">
        <v>467.08</v>
      </c>
      <c r="L3447">
        <v>31</v>
      </c>
      <c r="M3447">
        <v>8</v>
      </c>
      <c r="N3447">
        <v>-23</v>
      </c>
    </row>
    <row r="3448" spans="1:14" hidden="1">
      <c r="A3448" t="s">
        <v>2091</v>
      </c>
      <c r="D3448" s="1">
        <v>43115</v>
      </c>
      <c r="E3448" t="s">
        <v>998</v>
      </c>
      <c r="F3448" s="2">
        <v>16299.97</v>
      </c>
      <c r="G3448" t="s">
        <v>18</v>
      </c>
      <c r="H3448" s="1">
        <v>43146</v>
      </c>
      <c r="I3448" s="2">
        <v>10818.94</v>
      </c>
      <c r="J3448" s="1">
        <v>43117</v>
      </c>
      <c r="K3448" s="2">
        <v>10818.94</v>
      </c>
      <c r="L3448">
        <v>31</v>
      </c>
      <c r="M3448">
        <v>2</v>
      </c>
      <c r="N3448">
        <v>-29</v>
      </c>
    </row>
    <row r="3449" spans="1:14" hidden="1">
      <c r="A3449" t="s">
        <v>2091</v>
      </c>
      <c r="D3449" s="1">
        <v>43151</v>
      </c>
      <c r="E3449" t="s">
        <v>250</v>
      </c>
      <c r="F3449" s="2">
        <v>5400.61</v>
      </c>
      <c r="G3449" t="s">
        <v>18</v>
      </c>
      <c r="H3449" s="1">
        <v>43179</v>
      </c>
      <c r="I3449" s="2">
        <v>3694.41</v>
      </c>
      <c r="J3449" s="1">
        <v>43152</v>
      </c>
      <c r="K3449" s="2">
        <v>3694.41</v>
      </c>
      <c r="L3449">
        <v>28</v>
      </c>
      <c r="M3449">
        <v>1</v>
      </c>
      <c r="N3449">
        <v>-27</v>
      </c>
    </row>
    <row r="3450" spans="1:14" hidden="1">
      <c r="A3450" t="s">
        <v>2091</v>
      </c>
      <c r="D3450" s="1">
        <v>43262</v>
      </c>
      <c r="E3450" t="s">
        <v>71</v>
      </c>
      <c r="F3450" s="2">
        <v>4377.3599999999997</v>
      </c>
      <c r="G3450" t="s">
        <v>18</v>
      </c>
      <c r="H3450" s="1">
        <v>43292</v>
      </c>
      <c r="I3450" s="2">
        <v>2898</v>
      </c>
      <c r="J3450" s="1">
        <v>43276</v>
      </c>
      <c r="K3450" s="2">
        <v>2898</v>
      </c>
      <c r="L3450">
        <v>30</v>
      </c>
      <c r="M3450">
        <v>14</v>
      </c>
      <c r="N3450">
        <v>-16</v>
      </c>
    </row>
    <row r="3451" spans="1:14" hidden="1">
      <c r="A3451" t="s">
        <v>2091</v>
      </c>
      <c r="D3451" s="1">
        <v>43341</v>
      </c>
      <c r="E3451" t="s">
        <v>2096</v>
      </c>
      <c r="F3451" s="2">
        <v>10859.17</v>
      </c>
      <c r="G3451" t="s">
        <v>18</v>
      </c>
      <c r="H3451" s="1">
        <v>43372</v>
      </c>
      <c r="I3451" s="2">
        <v>9151.42</v>
      </c>
      <c r="J3451" s="1">
        <v>43343</v>
      </c>
      <c r="K3451" s="2">
        <v>9151.42</v>
      </c>
      <c r="L3451">
        <v>31</v>
      </c>
      <c r="M3451">
        <v>2</v>
      </c>
      <c r="N3451">
        <v>-29</v>
      </c>
    </row>
    <row r="3452" spans="1:14" hidden="1">
      <c r="A3452" t="s">
        <v>2091</v>
      </c>
      <c r="D3452" s="1">
        <v>43377</v>
      </c>
      <c r="E3452" t="s">
        <v>2043</v>
      </c>
      <c r="F3452" s="2">
        <v>8864.15</v>
      </c>
      <c r="G3452" t="s">
        <v>18</v>
      </c>
      <c r="H3452" s="1">
        <v>43408</v>
      </c>
      <c r="I3452" s="2">
        <v>7466.9</v>
      </c>
      <c r="J3452" s="1">
        <v>43382</v>
      </c>
      <c r="K3452" s="2">
        <v>7466.9</v>
      </c>
      <c r="L3452">
        <v>31</v>
      </c>
      <c r="M3452">
        <v>5</v>
      </c>
      <c r="N3452">
        <v>-26</v>
      </c>
    </row>
    <row r="3453" spans="1:14" hidden="1">
      <c r="A3453" t="s">
        <v>2091</v>
      </c>
      <c r="D3453" s="1">
        <v>43431</v>
      </c>
      <c r="E3453" t="s">
        <v>1812</v>
      </c>
      <c r="F3453">
        <v>101.5</v>
      </c>
      <c r="G3453" t="s">
        <v>18</v>
      </c>
      <c r="H3453" s="1">
        <v>43461</v>
      </c>
      <c r="I3453">
        <v>85.5</v>
      </c>
      <c r="J3453" s="1">
        <v>43438</v>
      </c>
      <c r="K3453">
        <v>85.5</v>
      </c>
      <c r="L3453">
        <v>30</v>
      </c>
      <c r="M3453">
        <v>7</v>
      </c>
      <c r="N3453">
        <v>-23</v>
      </c>
    </row>
    <row r="3454" spans="1:14" hidden="1">
      <c r="A3454" t="s">
        <v>2091</v>
      </c>
      <c r="D3454" s="1">
        <v>42996</v>
      </c>
      <c r="E3454" t="s">
        <v>2094</v>
      </c>
      <c r="F3454" s="2">
        <v>4142.93</v>
      </c>
      <c r="G3454" t="s">
        <v>18</v>
      </c>
      <c r="H3454" s="1">
        <v>43026</v>
      </c>
      <c r="I3454" s="2">
        <v>2250.7199999999998</v>
      </c>
      <c r="J3454" s="1">
        <v>43117</v>
      </c>
      <c r="K3454" s="2">
        <v>2250.7199999999998</v>
      </c>
      <c r="L3454">
        <v>30</v>
      </c>
      <c r="M3454">
        <v>121</v>
      </c>
      <c r="N3454">
        <v>91</v>
      </c>
    </row>
    <row r="3455" spans="1:14" hidden="1">
      <c r="A3455" t="s">
        <v>2091</v>
      </c>
      <c r="D3455" s="1">
        <v>43483</v>
      </c>
      <c r="E3455" t="s">
        <v>2097</v>
      </c>
      <c r="F3455">
        <v>965</v>
      </c>
      <c r="G3455" t="s">
        <v>18</v>
      </c>
      <c r="H3455" s="1">
        <v>43514</v>
      </c>
      <c r="I3455">
        <v>840.8</v>
      </c>
      <c r="J3455" s="1">
        <v>43496</v>
      </c>
      <c r="K3455">
        <v>840.8</v>
      </c>
      <c r="L3455">
        <v>31</v>
      </c>
      <c r="M3455">
        <v>13</v>
      </c>
      <c r="N3455">
        <v>-18</v>
      </c>
    </row>
    <row r="3456" spans="1:14" hidden="1">
      <c r="A3456" t="s">
        <v>2091</v>
      </c>
      <c r="D3456" s="1">
        <v>43542</v>
      </c>
      <c r="E3456" t="s">
        <v>1286</v>
      </c>
      <c r="F3456" s="2">
        <v>1378.87</v>
      </c>
      <c r="G3456" t="s">
        <v>18</v>
      </c>
      <c r="H3456" s="1">
        <v>43573</v>
      </c>
      <c r="I3456" s="2">
        <v>1161.52</v>
      </c>
      <c r="J3456" s="1">
        <v>43549</v>
      </c>
      <c r="K3456" s="2">
        <v>1161.52</v>
      </c>
      <c r="L3456">
        <v>31</v>
      </c>
      <c r="M3456">
        <v>7</v>
      </c>
      <c r="N3456">
        <v>-24</v>
      </c>
    </row>
    <row r="3457" spans="1:14" hidden="1">
      <c r="A3457" t="s">
        <v>2091</v>
      </c>
      <c r="F3457"/>
      <c r="I3457"/>
      <c r="K3457"/>
      <c r="L3457">
        <v>30</v>
      </c>
      <c r="M3457">
        <v>20</v>
      </c>
      <c r="N3457">
        <v>-10</v>
      </c>
    </row>
    <row r="3458" spans="1:14" hidden="1">
      <c r="A3458" t="s">
        <v>2098</v>
      </c>
      <c r="D3458" s="1">
        <v>43084</v>
      </c>
      <c r="E3458" t="s">
        <v>2026</v>
      </c>
      <c r="F3458" s="2">
        <v>4148</v>
      </c>
      <c r="G3458" t="s">
        <v>18</v>
      </c>
      <c r="H3458" s="1">
        <v>43115</v>
      </c>
      <c r="I3458" s="2">
        <v>3400</v>
      </c>
      <c r="J3458" s="1">
        <v>43091</v>
      </c>
      <c r="K3458" s="2">
        <v>3400</v>
      </c>
      <c r="L3458">
        <v>31</v>
      </c>
      <c r="M3458">
        <v>7</v>
      </c>
      <c r="N3458">
        <v>-24</v>
      </c>
    </row>
    <row r="3459" spans="1:14" hidden="1">
      <c r="A3459" t="s">
        <v>2098</v>
      </c>
      <c r="D3459" s="1">
        <v>43214</v>
      </c>
      <c r="E3459" t="s">
        <v>260</v>
      </c>
      <c r="F3459" s="2">
        <v>1464</v>
      </c>
      <c r="G3459" t="s">
        <v>18</v>
      </c>
      <c r="H3459" s="1">
        <v>43244</v>
      </c>
      <c r="I3459" s="2">
        <v>1200</v>
      </c>
      <c r="J3459" s="1">
        <v>43238</v>
      </c>
      <c r="K3459" s="2">
        <v>1200</v>
      </c>
      <c r="L3459">
        <v>30</v>
      </c>
      <c r="M3459">
        <v>24</v>
      </c>
      <c r="N3459">
        <v>-6</v>
      </c>
    </row>
    <row r="3460" spans="1:14" hidden="1">
      <c r="A3460" t="s">
        <v>2098</v>
      </c>
      <c r="D3460" s="1">
        <v>43224</v>
      </c>
      <c r="E3460" t="s">
        <v>2099</v>
      </c>
      <c r="F3460" s="2">
        <v>9516</v>
      </c>
      <c r="G3460" t="s">
        <v>18</v>
      </c>
      <c r="H3460" s="1">
        <v>43255</v>
      </c>
      <c r="I3460" s="2">
        <v>7800</v>
      </c>
      <c r="J3460" s="1">
        <v>43257</v>
      </c>
      <c r="K3460" s="2">
        <v>7800</v>
      </c>
      <c r="L3460">
        <v>31</v>
      </c>
      <c r="M3460">
        <v>33</v>
      </c>
      <c r="N3460">
        <v>2</v>
      </c>
    </row>
    <row r="3461" spans="1:14" hidden="1">
      <c r="A3461" t="s">
        <v>2098</v>
      </c>
      <c r="D3461" s="1">
        <v>43496</v>
      </c>
      <c r="E3461" t="s">
        <v>1535</v>
      </c>
      <c r="F3461" s="2">
        <v>3300</v>
      </c>
      <c r="G3461" t="s">
        <v>18</v>
      </c>
      <c r="H3461" s="1">
        <v>43524</v>
      </c>
      <c r="I3461" s="2">
        <v>2700</v>
      </c>
      <c r="J3461" s="1">
        <v>43529</v>
      </c>
      <c r="K3461" s="2">
        <v>2700</v>
      </c>
      <c r="L3461">
        <v>28</v>
      </c>
      <c r="M3461">
        <v>33</v>
      </c>
      <c r="N3461">
        <v>5</v>
      </c>
    </row>
    <row r="3462" spans="1:14" hidden="1">
      <c r="A3462" t="s">
        <v>2098</v>
      </c>
      <c r="D3462" s="1">
        <v>43658</v>
      </c>
      <c r="E3462" t="s">
        <v>1528</v>
      </c>
      <c r="F3462" s="2">
        <v>1830</v>
      </c>
      <c r="G3462" t="s">
        <v>18</v>
      </c>
      <c r="H3462" s="1">
        <v>43689</v>
      </c>
      <c r="I3462" s="2">
        <v>1500</v>
      </c>
      <c r="J3462" s="1">
        <v>43663</v>
      </c>
      <c r="K3462" s="2">
        <v>1500</v>
      </c>
      <c r="L3462">
        <v>31</v>
      </c>
      <c r="M3462">
        <v>5</v>
      </c>
      <c r="N3462">
        <v>-26</v>
      </c>
    </row>
    <row r="3463" spans="1:14" hidden="1">
      <c r="A3463" t="s">
        <v>2098</v>
      </c>
      <c r="F3463"/>
      <c r="I3463"/>
      <c r="K3463"/>
      <c r="L3463">
        <v>30</v>
      </c>
      <c r="M3463">
        <v>24</v>
      </c>
      <c r="N3463">
        <v>-6</v>
      </c>
    </row>
    <row r="3464" spans="1:14" hidden="1">
      <c r="A3464" t="s">
        <v>2100</v>
      </c>
      <c r="D3464" s="1">
        <v>42657</v>
      </c>
      <c r="E3464" t="s">
        <v>774</v>
      </c>
      <c r="F3464" s="2">
        <v>1500</v>
      </c>
      <c r="G3464" t="s">
        <v>18</v>
      </c>
      <c r="H3464" s="1">
        <v>42688</v>
      </c>
      <c r="I3464" s="2">
        <v>1500</v>
      </c>
      <c r="J3464" s="1">
        <v>42719</v>
      </c>
      <c r="K3464" s="2">
        <v>1500</v>
      </c>
      <c r="L3464">
        <v>31</v>
      </c>
      <c r="M3464">
        <v>62</v>
      </c>
      <c r="N3464">
        <v>31</v>
      </c>
    </row>
    <row r="3465" spans="1:14" hidden="1">
      <c r="A3465" t="s">
        <v>2100</v>
      </c>
      <c r="D3465" s="1">
        <v>42711</v>
      </c>
      <c r="E3465" t="s">
        <v>1888</v>
      </c>
      <c r="F3465">
        <v>240</v>
      </c>
      <c r="G3465" t="s">
        <v>18</v>
      </c>
      <c r="H3465" s="1">
        <v>42773</v>
      </c>
      <c r="I3465">
        <v>240</v>
      </c>
      <c r="J3465" s="1">
        <v>42745</v>
      </c>
      <c r="K3465">
        <v>240</v>
      </c>
      <c r="L3465">
        <v>62</v>
      </c>
      <c r="M3465">
        <v>34</v>
      </c>
      <c r="N3465">
        <v>-28</v>
      </c>
    </row>
    <row r="3466" spans="1:14" hidden="1">
      <c r="A3466" t="s">
        <v>2100</v>
      </c>
      <c r="D3466" s="1">
        <v>42774</v>
      </c>
      <c r="E3466" t="s">
        <v>1707</v>
      </c>
      <c r="F3466" s="2">
        <v>2400</v>
      </c>
      <c r="G3466" t="s">
        <v>18</v>
      </c>
      <c r="H3466" s="1">
        <v>42802</v>
      </c>
      <c r="I3466" s="2">
        <v>2400</v>
      </c>
      <c r="J3466" s="1">
        <v>42802</v>
      </c>
      <c r="K3466" s="2">
        <v>2400</v>
      </c>
      <c r="L3466">
        <v>28</v>
      </c>
      <c r="M3466">
        <v>28</v>
      </c>
    </row>
    <row r="3467" spans="1:14" hidden="1">
      <c r="A3467" t="s">
        <v>2100</v>
      </c>
      <c r="D3467" s="1">
        <v>42851</v>
      </c>
      <c r="E3467" t="s">
        <v>2101</v>
      </c>
      <c r="F3467" s="2">
        <v>1060</v>
      </c>
      <c r="G3467" t="s">
        <v>18</v>
      </c>
      <c r="H3467" s="1">
        <v>42881</v>
      </c>
      <c r="I3467" s="2">
        <v>1060</v>
      </c>
      <c r="J3467" s="1">
        <v>42900</v>
      </c>
      <c r="K3467" s="2">
        <v>1060</v>
      </c>
      <c r="L3467">
        <v>30</v>
      </c>
      <c r="M3467">
        <v>49</v>
      </c>
      <c r="N3467">
        <v>19</v>
      </c>
    </row>
    <row r="3468" spans="1:14" hidden="1">
      <c r="A3468" t="s">
        <v>2100</v>
      </c>
      <c r="D3468" s="1">
        <v>42906</v>
      </c>
      <c r="E3468" t="s">
        <v>1305</v>
      </c>
      <c r="F3468">
        <v>866</v>
      </c>
      <c r="G3468" t="s">
        <v>18</v>
      </c>
      <c r="H3468" s="1">
        <v>42936</v>
      </c>
      <c r="I3468">
        <v>866</v>
      </c>
      <c r="J3468" s="1">
        <v>42930</v>
      </c>
      <c r="K3468">
        <v>866</v>
      </c>
      <c r="L3468">
        <v>30</v>
      </c>
      <c r="M3468">
        <v>24</v>
      </c>
      <c r="N3468">
        <v>-6</v>
      </c>
    </row>
    <row r="3469" spans="1:14" hidden="1">
      <c r="A3469" t="s">
        <v>2100</v>
      </c>
      <c r="D3469" s="1">
        <v>43053</v>
      </c>
      <c r="E3469" t="s">
        <v>822</v>
      </c>
      <c r="F3469">
        <v>378</v>
      </c>
      <c r="G3469" t="s">
        <v>18</v>
      </c>
      <c r="H3469" s="1">
        <v>43083</v>
      </c>
      <c r="I3469">
        <v>378</v>
      </c>
      <c r="J3469" s="1">
        <v>43060</v>
      </c>
      <c r="K3469">
        <v>378</v>
      </c>
      <c r="L3469">
        <v>30</v>
      </c>
      <c r="M3469">
        <v>7</v>
      </c>
      <c r="N3469">
        <v>-23</v>
      </c>
    </row>
    <row r="3470" spans="1:14" hidden="1">
      <c r="A3470" t="s">
        <v>2100</v>
      </c>
      <c r="D3470" s="1">
        <v>43084</v>
      </c>
      <c r="E3470" t="s">
        <v>2102</v>
      </c>
      <c r="F3470" s="2">
        <v>2760</v>
      </c>
      <c r="G3470" t="s">
        <v>18</v>
      </c>
      <c r="H3470" s="1">
        <v>43115</v>
      </c>
      <c r="I3470" s="2">
        <v>2760</v>
      </c>
      <c r="J3470" s="1">
        <v>43091</v>
      </c>
      <c r="K3470" s="2">
        <v>2760</v>
      </c>
      <c r="L3470">
        <v>31</v>
      </c>
      <c r="M3470">
        <v>7</v>
      </c>
      <c r="N3470">
        <v>-24</v>
      </c>
    </row>
    <row r="3471" spans="1:14" hidden="1">
      <c r="A3471" t="s">
        <v>2100</v>
      </c>
      <c r="D3471" s="1">
        <v>43105</v>
      </c>
      <c r="E3471" t="s">
        <v>1954</v>
      </c>
      <c r="F3471">
        <v>350</v>
      </c>
      <c r="G3471" t="s">
        <v>18</v>
      </c>
      <c r="H3471" s="1">
        <v>43136</v>
      </c>
      <c r="I3471">
        <v>350</v>
      </c>
      <c r="J3471" s="1">
        <v>43109</v>
      </c>
      <c r="K3471">
        <v>350</v>
      </c>
      <c r="L3471">
        <v>31</v>
      </c>
      <c r="M3471">
        <v>4</v>
      </c>
      <c r="N3471">
        <v>-27</v>
      </c>
    </row>
    <row r="3472" spans="1:14" hidden="1">
      <c r="A3472" t="s">
        <v>2100</v>
      </c>
      <c r="D3472" s="1">
        <v>43262</v>
      </c>
      <c r="E3472" t="s">
        <v>2103</v>
      </c>
      <c r="F3472">
        <v>150</v>
      </c>
      <c r="G3472" t="s">
        <v>18</v>
      </c>
      <c r="H3472" s="1">
        <v>43292</v>
      </c>
      <c r="I3472">
        <v>150</v>
      </c>
      <c r="J3472" s="1">
        <v>43277</v>
      </c>
      <c r="K3472">
        <v>150</v>
      </c>
      <c r="L3472">
        <v>30</v>
      </c>
      <c r="M3472">
        <v>15</v>
      </c>
      <c r="N3472">
        <v>-15</v>
      </c>
    </row>
    <row r="3473" spans="1:14" hidden="1">
      <c r="A3473" t="s">
        <v>2100</v>
      </c>
      <c r="D3473" s="1">
        <v>43272</v>
      </c>
      <c r="E3473" t="s">
        <v>1570</v>
      </c>
      <c r="F3473">
        <v>754</v>
      </c>
      <c r="G3473" t="s">
        <v>18</v>
      </c>
      <c r="H3473" s="1">
        <v>43302</v>
      </c>
      <c r="I3473">
        <v>754</v>
      </c>
      <c r="J3473" s="1">
        <v>43277</v>
      </c>
      <c r="K3473">
        <v>754</v>
      </c>
      <c r="L3473">
        <v>30</v>
      </c>
      <c r="M3473">
        <v>5</v>
      </c>
      <c r="N3473">
        <v>-25</v>
      </c>
    </row>
    <row r="3474" spans="1:14" hidden="1">
      <c r="A3474" t="s">
        <v>2100</v>
      </c>
      <c r="D3474" s="1">
        <v>43272</v>
      </c>
      <c r="E3474" t="s">
        <v>1879</v>
      </c>
      <c r="F3474" s="2">
        <v>1649</v>
      </c>
      <c r="G3474" t="s">
        <v>18</v>
      </c>
      <c r="H3474" s="1">
        <v>43302</v>
      </c>
      <c r="I3474" s="2">
        <v>1649</v>
      </c>
      <c r="J3474" s="1">
        <v>43277</v>
      </c>
      <c r="K3474" s="2">
        <v>1649</v>
      </c>
      <c r="L3474">
        <v>30</v>
      </c>
      <c r="M3474">
        <v>5</v>
      </c>
      <c r="N3474">
        <v>-25</v>
      </c>
    </row>
    <row r="3475" spans="1:14" hidden="1">
      <c r="A3475" t="s">
        <v>2100</v>
      </c>
      <c r="D3475" s="1">
        <v>43287</v>
      </c>
      <c r="E3475" t="s">
        <v>2104</v>
      </c>
      <c r="F3475">
        <v>670</v>
      </c>
      <c r="G3475" t="s">
        <v>18</v>
      </c>
      <c r="H3475" s="1">
        <v>43318</v>
      </c>
      <c r="I3475">
        <v>670</v>
      </c>
      <c r="J3475" s="1">
        <v>43287</v>
      </c>
      <c r="K3475">
        <v>670</v>
      </c>
      <c r="L3475">
        <v>31</v>
      </c>
      <c r="N3475">
        <v>-31</v>
      </c>
    </row>
    <row r="3476" spans="1:14" hidden="1">
      <c r="A3476" t="s">
        <v>2100</v>
      </c>
      <c r="D3476" s="1">
        <v>43367</v>
      </c>
      <c r="E3476" t="s">
        <v>2105</v>
      </c>
      <c r="F3476" s="2">
        <v>2537</v>
      </c>
      <c r="G3476" t="s">
        <v>18</v>
      </c>
      <c r="H3476" s="1">
        <v>43397</v>
      </c>
      <c r="I3476" s="2">
        <v>2537</v>
      </c>
      <c r="J3476" s="1">
        <v>43385</v>
      </c>
      <c r="K3476" s="2">
        <v>2537</v>
      </c>
      <c r="L3476">
        <v>30</v>
      </c>
      <c r="M3476">
        <v>18</v>
      </c>
      <c r="N3476">
        <v>-12</v>
      </c>
    </row>
    <row r="3477" spans="1:14" hidden="1">
      <c r="A3477" t="s">
        <v>2100</v>
      </c>
      <c r="D3477" s="1">
        <v>43367</v>
      </c>
      <c r="E3477" t="s">
        <v>2106</v>
      </c>
      <c r="F3477" s="2">
        <v>2909</v>
      </c>
      <c r="G3477" t="s">
        <v>18</v>
      </c>
      <c r="H3477" s="1">
        <v>43397</v>
      </c>
      <c r="I3477" s="2">
        <v>2909</v>
      </c>
      <c r="J3477" s="1">
        <v>43385</v>
      </c>
      <c r="K3477" s="2">
        <v>2909</v>
      </c>
      <c r="L3477">
        <v>30</v>
      </c>
      <c r="M3477">
        <v>18</v>
      </c>
      <c r="N3477">
        <v>-12</v>
      </c>
    </row>
    <row r="3478" spans="1:14" hidden="1">
      <c r="A3478" t="s">
        <v>2100</v>
      </c>
      <c r="D3478" s="1">
        <v>43445</v>
      </c>
      <c r="E3478" t="s">
        <v>874</v>
      </c>
      <c r="F3478">
        <v>754</v>
      </c>
      <c r="G3478" t="s">
        <v>18</v>
      </c>
      <c r="H3478" s="1">
        <v>43476</v>
      </c>
      <c r="I3478">
        <v>754</v>
      </c>
      <c r="J3478" s="1">
        <v>43455</v>
      </c>
      <c r="K3478">
        <v>754</v>
      </c>
      <c r="L3478">
        <v>31</v>
      </c>
      <c r="M3478">
        <v>10</v>
      </c>
      <c r="N3478">
        <v>-21</v>
      </c>
    </row>
    <row r="3479" spans="1:14">
      <c r="A3479" t="s">
        <v>2100</v>
      </c>
      <c r="B3479" t="s">
        <v>2959</v>
      </c>
      <c r="D3479" s="1">
        <v>43578</v>
      </c>
      <c r="E3479" t="s">
        <v>1135</v>
      </c>
      <c r="F3479" s="3">
        <v>456</v>
      </c>
      <c r="G3479" t="s">
        <v>18</v>
      </c>
      <c r="H3479" s="1">
        <v>43608</v>
      </c>
      <c r="I3479" s="3">
        <v>456</v>
      </c>
      <c r="J3479" s="1">
        <v>43579</v>
      </c>
      <c r="K3479" s="3">
        <v>456</v>
      </c>
      <c r="L3479">
        <v>30</v>
      </c>
      <c r="M3479">
        <v>1</v>
      </c>
      <c r="N3479">
        <v>-29</v>
      </c>
    </row>
    <row r="3480" spans="1:14" hidden="1">
      <c r="A3480" t="s">
        <v>2100</v>
      </c>
      <c r="F3480"/>
      <c r="I3480"/>
      <c r="K3480"/>
      <c r="L3480">
        <v>30</v>
      </c>
      <c r="M3480">
        <v>20</v>
      </c>
      <c r="N3480">
        <v>-10</v>
      </c>
    </row>
    <row r="3481" spans="1:14" hidden="1">
      <c r="A3481" t="s">
        <v>2107</v>
      </c>
      <c r="D3481" s="1">
        <v>43188</v>
      </c>
      <c r="E3481" t="s">
        <v>896</v>
      </c>
      <c r="F3481">
        <v>829.6</v>
      </c>
      <c r="G3481" t="s">
        <v>18</v>
      </c>
      <c r="H3481" s="1">
        <v>43219</v>
      </c>
      <c r="I3481">
        <v>680</v>
      </c>
      <c r="J3481" s="1">
        <v>43194</v>
      </c>
      <c r="K3481">
        <v>680</v>
      </c>
      <c r="L3481">
        <v>31</v>
      </c>
      <c r="M3481">
        <v>6</v>
      </c>
      <c r="N3481">
        <v>-25</v>
      </c>
    </row>
    <row r="3482" spans="1:14" hidden="1">
      <c r="A3482" t="s">
        <v>2107</v>
      </c>
      <c r="D3482" s="1">
        <v>43196</v>
      </c>
      <c r="E3482" t="s">
        <v>2108</v>
      </c>
      <c r="F3482" s="2">
        <v>1355.42</v>
      </c>
      <c r="G3482" t="s">
        <v>18</v>
      </c>
      <c r="H3482" s="1">
        <v>43226</v>
      </c>
      <c r="I3482" s="2">
        <v>1111</v>
      </c>
      <c r="J3482" s="1">
        <v>43214</v>
      </c>
      <c r="K3482" s="2">
        <v>1111</v>
      </c>
      <c r="L3482">
        <v>30</v>
      </c>
      <c r="M3482">
        <v>18</v>
      </c>
      <c r="N3482">
        <v>-12</v>
      </c>
    </row>
    <row r="3483" spans="1:14" hidden="1">
      <c r="A3483" t="s">
        <v>2107</v>
      </c>
      <c r="D3483" s="1">
        <v>43257</v>
      </c>
      <c r="E3483" t="s">
        <v>113</v>
      </c>
      <c r="F3483" s="2">
        <v>2444.88</v>
      </c>
      <c r="G3483" t="s">
        <v>18</v>
      </c>
      <c r="H3483" s="1">
        <v>43287</v>
      </c>
      <c r="I3483" s="2">
        <v>2004</v>
      </c>
      <c r="J3483" s="1">
        <v>43262</v>
      </c>
      <c r="K3483" s="2">
        <v>2004</v>
      </c>
      <c r="L3483">
        <v>30</v>
      </c>
      <c r="M3483">
        <v>5</v>
      </c>
      <c r="N3483">
        <v>-25</v>
      </c>
    </row>
    <row r="3484" spans="1:14" hidden="1">
      <c r="A3484" t="s">
        <v>2107</v>
      </c>
      <c r="D3484" s="1">
        <v>43538</v>
      </c>
      <c r="E3484" t="s">
        <v>680</v>
      </c>
      <c r="F3484" s="2">
        <v>2566.88</v>
      </c>
      <c r="G3484" t="s">
        <v>18</v>
      </c>
      <c r="H3484" s="1">
        <v>43569</v>
      </c>
      <c r="I3484" s="2">
        <v>2104</v>
      </c>
      <c r="J3484" s="1">
        <v>43549</v>
      </c>
      <c r="K3484" s="2">
        <v>2104</v>
      </c>
      <c r="L3484">
        <v>31</v>
      </c>
      <c r="M3484">
        <v>11</v>
      </c>
      <c r="N3484">
        <v>-20</v>
      </c>
    </row>
    <row r="3485" spans="1:14" hidden="1">
      <c r="A3485" t="s">
        <v>2107</v>
      </c>
      <c r="D3485" s="1">
        <v>43542</v>
      </c>
      <c r="E3485" t="s">
        <v>1849</v>
      </c>
      <c r="F3485">
        <v>414.8</v>
      </c>
      <c r="G3485" t="s">
        <v>18</v>
      </c>
      <c r="H3485" s="1">
        <v>43573</v>
      </c>
      <c r="I3485">
        <v>340</v>
      </c>
      <c r="J3485" s="1">
        <v>43549</v>
      </c>
      <c r="K3485">
        <v>340</v>
      </c>
      <c r="L3485">
        <v>31</v>
      </c>
      <c r="M3485">
        <v>7</v>
      </c>
      <c r="N3485">
        <v>-24</v>
      </c>
    </row>
    <row r="3486" spans="1:14" hidden="1">
      <c r="A3486" t="s">
        <v>2107</v>
      </c>
      <c r="F3486"/>
      <c r="I3486"/>
      <c r="K3486"/>
      <c r="L3486">
        <v>31</v>
      </c>
      <c r="M3486">
        <v>10</v>
      </c>
      <c r="N3486">
        <v>-21</v>
      </c>
    </row>
    <row r="3487" spans="1:14" hidden="1">
      <c r="A3487" t="s">
        <v>2109</v>
      </c>
      <c r="D3487" s="1">
        <v>42661</v>
      </c>
      <c r="E3487" t="s">
        <v>1710</v>
      </c>
      <c r="F3487" s="2">
        <v>5490</v>
      </c>
      <c r="G3487" t="s">
        <v>18</v>
      </c>
      <c r="H3487" s="1">
        <v>42722</v>
      </c>
      <c r="I3487" s="2">
        <v>5490</v>
      </c>
      <c r="J3487" s="1">
        <v>42745</v>
      </c>
      <c r="K3487" s="2">
        <v>5490</v>
      </c>
      <c r="L3487">
        <v>61</v>
      </c>
      <c r="M3487">
        <v>84</v>
      </c>
      <c r="N3487">
        <v>23</v>
      </c>
    </row>
    <row r="3488" spans="1:14" hidden="1">
      <c r="A3488" t="s">
        <v>2109</v>
      </c>
      <c r="F3488"/>
      <c r="I3488"/>
      <c r="K3488"/>
      <c r="L3488">
        <v>61</v>
      </c>
      <c r="M3488">
        <v>84</v>
      </c>
      <c r="N3488">
        <v>23</v>
      </c>
    </row>
    <row r="3489" spans="1:14" hidden="1">
      <c r="A3489" t="s">
        <v>2110</v>
      </c>
      <c r="D3489" s="1">
        <v>42613</v>
      </c>
      <c r="E3489" t="s">
        <v>2111</v>
      </c>
      <c r="F3489">
        <v>200</v>
      </c>
      <c r="G3489" t="s">
        <v>18</v>
      </c>
      <c r="H3489" s="1">
        <v>42674</v>
      </c>
      <c r="I3489">
        <v>200</v>
      </c>
      <c r="J3489" s="1">
        <v>42642</v>
      </c>
      <c r="K3489">
        <v>200</v>
      </c>
      <c r="L3489">
        <v>61</v>
      </c>
      <c r="M3489">
        <v>29</v>
      </c>
      <c r="N3489">
        <v>-32</v>
      </c>
    </row>
    <row r="3490" spans="1:14" hidden="1">
      <c r="A3490" t="s">
        <v>2110</v>
      </c>
      <c r="D3490" s="1">
        <v>42613</v>
      </c>
      <c r="E3490" t="s">
        <v>2112</v>
      </c>
      <c r="F3490" s="2">
        <v>1400</v>
      </c>
      <c r="G3490" t="s">
        <v>18</v>
      </c>
      <c r="H3490" s="1">
        <v>42674</v>
      </c>
      <c r="I3490" s="2">
        <v>1400</v>
      </c>
      <c r="J3490" s="1">
        <v>42642</v>
      </c>
      <c r="K3490" s="2">
        <v>1400</v>
      </c>
      <c r="L3490">
        <v>61</v>
      </c>
      <c r="M3490">
        <v>29</v>
      </c>
      <c r="N3490">
        <v>-32</v>
      </c>
    </row>
    <row r="3491" spans="1:14" hidden="1">
      <c r="A3491" t="s">
        <v>2110</v>
      </c>
      <c r="D3491" s="1">
        <v>42613</v>
      </c>
      <c r="E3491" t="s">
        <v>859</v>
      </c>
      <c r="F3491">
        <v>200</v>
      </c>
      <c r="G3491" t="s">
        <v>18</v>
      </c>
      <c r="H3491" s="1">
        <v>42674</v>
      </c>
      <c r="I3491">
        <v>34.58</v>
      </c>
      <c r="J3491" s="1">
        <v>42642</v>
      </c>
      <c r="K3491">
        <v>34.58</v>
      </c>
      <c r="L3491">
        <v>61</v>
      </c>
      <c r="M3491">
        <v>29</v>
      </c>
      <c r="N3491">
        <v>-32</v>
      </c>
    </row>
    <row r="3492" spans="1:14" hidden="1">
      <c r="A3492" t="s">
        <v>2110</v>
      </c>
      <c r="D3492" s="1">
        <v>42613</v>
      </c>
      <c r="E3492" t="s">
        <v>859</v>
      </c>
      <c r="F3492">
        <v>200</v>
      </c>
      <c r="G3492" t="s">
        <v>18</v>
      </c>
      <c r="H3492" s="1">
        <v>42674</v>
      </c>
      <c r="I3492">
        <v>165.42</v>
      </c>
      <c r="J3492" s="1">
        <v>42768</v>
      </c>
      <c r="K3492">
        <v>165.42</v>
      </c>
      <c r="L3492">
        <v>61</v>
      </c>
      <c r="M3492">
        <v>155</v>
      </c>
      <c r="N3492">
        <v>94</v>
      </c>
    </row>
    <row r="3493" spans="1:14" hidden="1">
      <c r="A3493" t="s">
        <v>2110</v>
      </c>
      <c r="D3493" s="1">
        <v>42634</v>
      </c>
      <c r="F3493">
        <v>165.42</v>
      </c>
      <c r="G3493" t="s">
        <v>18</v>
      </c>
      <c r="H3493" s="1">
        <v>42634</v>
      </c>
      <c r="I3493">
        <v>-165.42</v>
      </c>
      <c r="J3493" s="1">
        <v>42634</v>
      </c>
      <c r="K3493">
        <v>165.42</v>
      </c>
    </row>
    <row r="3494" spans="1:14" hidden="1">
      <c r="A3494" t="s">
        <v>2110</v>
      </c>
      <c r="D3494" s="1">
        <v>42759</v>
      </c>
      <c r="E3494" t="s">
        <v>381</v>
      </c>
      <c r="F3494">
        <v>900</v>
      </c>
      <c r="G3494" t="s">
        <v>18</v>
      </c>
      <c r="H3494" s="1">
        <v>42790</v>
      </c>
      <c r="I3494">
        <v>900</v>
      </c>
      <c r="J3494" s="1">
        <v>42768</v>
      </c>
      <c r="K3494">
        <v>900</v>
      </c>
      <c r="L3494">
        <v>31</v>
      </c>
      <c r="M3494">
        <v>9</v>
      </c>
      <c r="N3494">
        <v>-22</v>
      </c>
    </row>
    <row r="3495" spans="1:14" hidden="1">
      <c r="A3495" t="s">
        <v>2110</v>
      </c>
      <c r="D3495" s="1">
        <v>42759</v>
      </c>
      <c r="E3495" t="s">
        <v>2113</v>
      </c>
      <c r="F3495">
        <v>700</v>
      </c>
      <c r="G3495" t="s">
        <v>18</v>
      </c>
      <c r="H3495" s="1">
        <v>42790</v>
      </c>
      <c r="I3495">
        <v>387.54</v>
      </c>
      <c r="J3495" s="1">
        <v>42768</v>
      </c>
      <c r="K3495">
        <v>387.54</v>
      </c>
      <c r="L3495">
        <v>31</v>
      </c>
      <c r="M3495">
        <v>9</v>
      </c>
      <c r="N3495">
        <v>-22</v>
      </c>
    </row>
    <row r="3496" spans="1:14" hidden="1">
      <c r="A3496" t="s">
        <v>2110</v>
      </c>
      <c r="D3496" s="1">
        <v>42759</v>
      </c>
      <c r="E3496" t="s">
        <v>2113</v>
      </c>
      <c r="F3496">
        <v>700</v>
      </c>
      <c r="G3496" t="s">
        <v>18</v>
      </c>
      <c r="H3496" s="1">
        <v>42790</v>
      </c>
      <c r="I3496">
        <v>312.45999999999998</v>
      </c>
      <c r="J3496" s="1">
        <v>43052</v>
      </c>
      <c r="K3496">
        <v>312.45999999999998</v>
      </c>
      <c r="L3496">
        <v>31</v>
      </c>
      <c r="M3496">
        <v>293</v>
      </c>
      <c r="N3496">
        <v>262</v>
      </c>
    </row>
    <row r="3497" spans="1:14" hidden="1">
      <c r="A3497" t="s">
        <v>2110</v>
      </c>
      <c r="D3497" s="1">
        <v>43039</v>
      </c>
      <c r="E3497" t="s">
        <v>791</v>
      </c>
      <c r="F3497">
        <v>482.76</v>
      </c>
      <c r="G3497" t="s">
        <v>18</v>
      </c>
      <c r="H3497" s="1">
        <v>43069</v>
      </c>
      <c r="I3497">
        <v>482.76</v>
      </c>
      <c r="J3497" s="1">
        <v>43052</v>
      </c>
      <c r="K3497">
        <v>482.76</v>
      </c>
      <c r="L3497">
        <v>30</v>
      </c>
      <c r="M3497">
        <v>13</v>
      </c>
      <c r="N3497">
        <v>-17</v>
      </c>
    </row>
    <row r="3498" spans="1:14" hidden="1">
      <c r="A3498" t="s">
        <v>2110</v>
      </c>
      <c r="D3498" s="1">
        <v>43039</v>
      </c>
      <c r="E3498" t="s">
        <v>853</v>
      </c>
      <c r="F3498">
        <v>917.24</v>
      </c>
      <c r="G3498" t="s">
        <v>18</v>
      </c>
      <c r="H3498" s="1">
        <v>43069</v>
      </c>
      <c r="I3498">
        <v>917.24</v>
      </c>
      <c r="J3498" s="1">
        <v>43052</v>
      </c>
      <c r="K3498">
        <v>917.24</v>
      </c>
      <c r="L3498">
        <v>30</v>
      </c>
      <c r="M3498">
        <v>13</v>
      </c>
      <c r="N3498">
        <v>-17</v>
      </c>
    </row>
    <row r="3499" spans="1:14" hidden="1">
      <c r="A3499" t="s">
        <v>2110</v>
      </c>
      <c r="D3499" s="1">
        <v>43118</v>
      </c>
      <c r="E3499" t="s">
        <v>2114</v>
      </c>
      <c r="F3499">
        <v>615.79</v>
      </c>
      <c r="G3499" t="s">
        <v>18</v>
      </c>
      <c r="H3499" s="1">
        <v>43149</v>
      </c>
      <c r="I3499">
        <v>615.79</v>
      </c>
      <c r="J3499" s="1">
        <v>43129</v>
      </c>
      <c r="K3499">
        <v>615.79</v>
      </c>
      <c r="L3499">
        <v>31</v>
      </c>
      <c r="M3499">
        <v>11</v>
      </c>
      <c r="N3499">
        <v>-20</v>
      </c>
    </row>
    <row r="3500" spans="1:14" hidden="1">
      <c r="A3500" t="s">
        <v>2110</v>
      </c>
      <c r="D3500" s="1">
        <v>43119</v>
      </c>
      <c r="E3500" t="s">
        <v>531</v>
      </c>
      <c r="F3500">
        <v>684.21</v>
      </c>
      <c r="G3500" t="s">
        <v>18</v>
      </c>
      <c r="H3500" s="1">
        <v>43150</v>
      </c>
      <c r="I3500">
        <v>684.21</v>
      </c>
      <c r="J3500" s="1">
        <v>43129</v>
      </c>
      <c r="K3500">
        <v>684.21</v>
      </c>
      <c r="L3500">
        <v>31</v>
      </c>
      <c r="M3500">
        <v>10</v>
      </c>
      <c r="N3500">
        <v>-21</v>
      </c>
    </row>
    <row r="3501" spans="1:14" hidden="1">
      <c r="A3501" t="s">
        <v>2110</v>
      </c>
      <c r="D3501" s="1">
        <v>43190</v>
      </c>
      <c r="E3501" t="s">
        <v>2115</v>
      </c>
      <c r="F3501" s="2">
        <v>1200</v>
      </c>
      <c r="G3501" t="s">
        <v>18</v>
      </c>
      <c r="H3501" s="1">
        <v>43220</v>
      </c>
      <c r="I3501" s="2">
        <v>1200</v>
      </c>
      <c r="J3501" s="1">
        <v>43220</v>
      </c>
      <c r="K3501" s="2">
        <v>1200</v>
      </c>
      <c r="L3501">
        <v>30</v>
      </c>
      <c r="M3501">
        <v>30</v>
      </c>
    </row>
    <row r="3502" spans="1:14" hidden="1">
      <c r="A3502" t="s">
        <v>2110</v>
      </c>
      <c r="D3502" s="1">
        <v>43190</v>
      </c>
      <c r="E3502" t="s">
        <v>1438</v>
      </c>
      <c r="F3502">
        <v>50</v>
      </c>
      <c r="G3502" t="s">
        <v>18</v>
      </c>
      <c r="H3502" s="1">
        <v>43220</v>
      </c>
      <c r="I3502">
        <v>50</v>
      </c>
      <c r="J3502" s="1">
        <v>43220</v>
      </c>
      <c r="K3502">
        <v>50</v>
      </c>
      <c r="L3502">
        <v>30</v>
      </c>
      <c r="M3502">
        <v>30</v>
      </c>
    </row>
    <row r="3503" spans="1:14" hidden="1">
      <c r="A3503" t="s">
        <v>2110</v>
      </c>
      <c r="D3503" s="1">
        <v>43190</v>
      </c>
      <c r="E3503" t="s">
        <v>580</v>
      </c>
      <c r="F3503">
        <v>100</v>
      </c>
      <c r="G3503" t="s">
        <v>18</v>
      </c>
      <c r="H3503" s="1">
        <v>43220</v>
      </c>
      <c r="I3503">
        <v>100</v>
      </c>
      <c r="J3503" s="1">
        <v>43220</v>
      </c>
      <c r="K3503">
        <v>100</v>
      </c>
      <c r="L3503">
        <v>30</v>
      </c>
      <c r="M3503">
        <v>30</v>
      </c>
    </row>
    <row r="3504" spans="1:14" hidden="1">
      <c r="A3504" t="s">
        <v>2110</v>
      </c>
      <c r="D3504" s="1">
        <v>43481</v>
      </c>
      <c r="E3504" t="s">
        <v>1297</v>
      </c>
      <c r="F3504">
        <v>450</v>
      </c>
      <c r="G3504" t="s">
        <v>18</v>
      </c>
      <c r="H3504" s="1">
        <v>43512</v>
      </c>
      <c r="I3504">
        <v>450</v>
      </c>
      <c r="J3504" s="1">
        <v>43481</v>
      </c>
      <c r="K3504">
        <v>450</v>
      </c>
      <c r="L3504">
        <v>31</v>
      </c>
      <c r="N3504">
        <v>-31</v>
      </c>
    </row>
    <row r="3505" spans="1:14" hidden="1">
      <c r="A3505" t="s">
        <v>2110</v>
      </c>
      <c r="F3505"/>
      <c r="I3505"/>
      <c r="K3505"/>
      <c r="L3505">
        <v>37</v>
      </c>
      <c r="M3505">
        <v>29</v>
      </c>
      <c r="N3505">
        <v>-8</v>
      </c>
    </row>
    <row r="3506" spans="1:14" hidden="1">
      <c r="A3506" t="s">
        <v>2116</v>
      </c>
      <c r="D3506" s="1">
        <v>42370</v>
      </c>
      <c r="F3506" s="2">
        <v>1558</v>
      </c>
      <c r="G3506" t="s">
        <v>18</v>
      </c>
      <c r="H3506" s="1">
        <v>42430</v>
      </c>
      <c r="I3506" s="2">
        <v>1558</v>
      </c>
      <c r="J3506" s="1">
        <v>42370</v>
      </c>
      <c r="K3506" s="2">
        <v>1558</v>
      </c>
      <c r="L3506">
        <v>60</v>
      </c>
      <c r="N3506">
        <v>-60</v>
      </c>
    </row>
    <row r="3507" spans="1:14" hidden="1">
      <c r="A3507" t="s">
        <v>2116</v>
      </c>
      <c r="D3507" s="1">
        <v>42697</v>
      </c>
      <c r="E3507" t="s">
        <v>2117</v>
      </c>
      <c r="F3507">
        <v>710.32</v>
      </c>
      <c r="G3507" t="s">
        <v>18</v>
      </c>
      <c r="H3507" s="1">
        <v>42727</v>
      </c>
      <c r="I3507">
        <v>710.32</v>
      </c>
      <c r="J3507" s="1">
        <v>42703</v>
      </c>
      <c r="K3507">
        <v>710.32</v>
      </c>
      <c r="L3507">
        <v>30</v>
      </c>
      <c r="M3507">
        <v>6</v>
      </c>
      <c r="N3507">
        <v>-24</v>
      </c>
    </row>
    <row r="3508" spans="1:14" hidden="1">
      <c r="A3508" t="s">
        <v>2116</v>
      </c>
      <c r="D3508" s="1">
        <v>42731</v>
      </c>
      <c r="E3508" t="s">
        <v>2118</v>
      </c>
      <c r="F3508">
        <v>312</v>
      </c>
      <c r="G3508" t="s">
        <v>18</v>
      </c>
      <c r="H3508" s="1">
        <v>42793</v>
      </c>
      <c r="I3508">
        <v>312</v>
      </c>
      <c r="J3508" s="1">
        <v>42745</v>
      </c>
      <c r="K3508">
        <v>312</v>
      </c>
      <c r="L3508">
        <v>62</v>
      </c>
      <c r="M3508">
        <v>14</v>
      </c>
      <c r="N3508">
        <v>-48</v>
      </c>
    </row>
    <row r="3509" spans="1:14" hidden="1">
      <c r="A3509" t="s">
        <v>2116</v>
      </c>
      <c r="D3509" s="1">
        <v>42825</v>
      </c>
      <c r="E3509" t="s">
        <v>1729</v>
      </c>
      <c r="F3509">
        <v>250.64</v>
      </c>
      <c r="G3509" t="s">
        <v>18</v>
      </c>
      <c r="H3509" s="1">
        <v>42855</v>
      </c>
      <c r="I3509">
        <v>250.64</v>
      </c>
      <c r="J3509" s="1">
        <v>42857</v>
      </c>
      <c r="K3509">
        <v>250.64</v>
      </c>
      <c r="L3509">
        <v>30</v>
      </c>
      <c r="M3509">
        <v>32</v>
      </c>
      <c r="N3509">
        <v>2</v>
      </c>
    </row>
    <row r="3510" spans="1:14" hidden="1">
      <c r="A3510" t="s">
        <v>2116</v>
      </c>
      <c r="D3510" s="1">
        <v>42831</v>
      </c>
      <c r="E3510" t="s">
        <v>2119</v>
      </c>
      <c r="F3510">
        <v>293.23</v>
      </c>
      <c r="G3510" t="s">
        <v>18</v>
      </c>
      <c r="H3510" s="1">
        <v>42861</v>
      </c>
      <c r="I3510">
        <v>293.23</v>
      </c>
      <c r="J3510" s="1">
        <v>42857</v>
      </c>
      <c r="K3510">
        <v>293.23</v>
      </c>
      <c r="L3510">
        <v>30</v>
      </c>
      <c r="M3510">
        <v>26</v>
      </c>
      <c r="N3510">
        <v>-4</v>
      </c>
    </row>
    <row r="3511" spans="1:14" hidden="1">
      <c r="A3511" t="s">
        <v>2116</v>
      </c>
      <c r="D3511" s="1">
        <v>43173</v>
      </c>
      <c r="E3511" t="s">
        <v>1131</v>
      </c>
      <c r="F3511">
        <v>505.6</v>
      </c>
      <c r="G3511" t="s">
        <v>18</v>
      </c>
      <c r="H3511" s="1">
        <v>43204</v>
      </c>
      <c r="I3511">
        <v>486.15</v>
      </c>
      <c r="J3511" s="1">
        <v>43194</v>
      </c>
      <c r="K3511">
        <v>486.15</v>
      </c>
      <c r="L3511">
        <v>31</v>
      </c>
      <c r="M3511">
        <v>21</v>
      </c>
      <c r="N3511">
        <v>-10</v>
      </c>
    </row>
    <row r="3512" spans="1:14" hidden="1">
      <c r="A3512" t="s">
        <v>2116</v>
      </c>
      <c r="D3512" s="1">
        <v>43234</v>
      </c>
      <c r="E3512" t="s">
        <v>647</v>
      </c>
      <c r="F3512" s="2">
        <v>2098.4</v>
      </c>
      <c r="G3512" t="s">
        <v>18</v>
      </c>
      <c r="H3512" s="1">
        <v>43265</v>
      </c>
      <c r="I3512" s="2">
        <v>1720</v>
      </c>
      <c r="J3512" s="1">
        <v>43244</v>
      </c>
      <c r="K3512" s="2">
        <v>1720</v>
      </c>
      <c r="L3512">
        <v>31</v>
      </c>
      <c r="M3512">
        <v>10</v>
      </c>
      <c r="N3512">
        <v>-21</v>
      </c>
    </row>
    <row r="3513" spans="1:14" hidden="1">
      <c r="A3513" t="s">
        <v>2116</v>
      </c>
      <c r="D3513" s="1">
        <v>43248</v>
      </c>
      <c r="E3513" t="s">
        <v>2074</v>
      </c>
      <c r="F3513" s="2">
        <v>1450.71</v>
      </c>
      <c r="G3513" t="s">
        <v>18</v>
      </c>
      <c r="H3513" s="1">
        <v>43279</v>
      </c>
      <c r="I3513" s="2">
        <v>1394.91</v>
      </c>
      <c r="J3513" s="1">
        <v>43257</v>
      </c>
      <c r="K3513" s="2">
        <v>1394.91</v>
      </c>
      <c r="L3513">
        <v>31</v>
      </c>
      <c r="M3513">
        <v>9</v>
      </c>
      <c r="N3513">
        <v>-22</v>
      </c>
    </row>
    <row r="3514" spans="1:14" hidden="1">
      <c r="A3514" t="s">
        <v>2116</v>
      </c>
      <c r="D3514" s="1">
        <v>43495</v>
      </c>
      <c r="E3514" t="s">
        <v>1414</v>
      </c>
      <c r="F3514">
        <v>489.32</v>
      </c>
      <c r="G3514" t="s">
        <v>18</v>
      </c>
      <c r="H3514" s="1">
        <v>43524</v>
      </c>
      <c r="I3514">
        <v>470.5</v>
      </c>
      <c r="J3514" s="1">
        <v>43523</v>
      </c>
      <c r="K3514">
        <v>470.5</v>
      </c>
      <c r="L3514">
        <v>29</v>
      </c>
      <c r="M3514">
        <v>28</v>
      </c>
      <c r="N3514">
        <v>-1</v>
      </c>
    </row>
    <row r="3515" spans="1:14">
      <c r="A3515" t="s">
        <v>2116</v>
      </c>
      <c r="B3515" t="s">
        <v>2960</v>
      </c>
      <c r="D3515" s="1">
        <v>43601</v>
      </c>
      <c r="E3515" t="s">
        <v>1665</v>
      </c>
      <c r="F3515" s="3">
        <v>134.16</v>
      </c>
      <c r="G3515" t="s">
        <v>18</v>
      </c>
      <c r="H3515" s="1">
        <v>43632</v>
      </c>
      <c r="I3515" s="3">
        <v>129</v>
      </c>
      <c r="J3515" s="1">
        <v>43605</v>
      </c>
      <c r="K3515" s="3">
        <v>129</v>
      </c>
      <c r="L3515">
        <v>31</v>
      </c>
      <c r="M3515">
        <v>4</v>
      </c>
      <c r="N3515">
        <v>-27</v>
      </c>
    </row>
    <row r="3516" spans="1:14">
      <c r="A3516" t="s">
        <v>2116</v>
      </c>
      <c r="B3516" t="s">
        <v>2960</v>
      </c>
      <c r="D3516" s="1">
        <v>43608</v>
      </c>
      <c r="E3516" t="s">
        <v>1833</v>
      </c>
      <c r="F3516" s="3">
        <v>839.7</v>
      </c>
      <c r="G3516" t="s">
        <v>18</v>
      </c>
      <c r="H3516" s="1">
        <v>43639</v>
      </c>
      <c r="I3516" s="3">
        <v>807.4</v>
      </c>
      <c r="J3516" s="1">
        <v>43609</v>
      </c>
      <c r="K3516" s="3">
        <v>807.4</v>
      </c>
      <c r="L3516">
        <v>31</v>
      </c>
      <c r="M3516">
        <v>1</v>
      </c>
      <c r="N3516">
        <v>-30</v>
      </c>
    </row>
    <row r="3517" spans="1:14" hidden="1">
      <c r="A3517" t="s">
        <v>2116</v>
      </c>
      <c r="F3517"/>
      <c r="I3517"/>
      <c r="K3517"/>
      <c r="L3517">
        <v>37</v>
      </c>
      <c r="M3517">
        <v>10</v>
      </c>
      <c r="N3517">
        <v>-27</v>
      </c>
    </row>
    <row r="3518" spans="1:14" hidden="1">
      <c r="A3518" t="s">
        <v>2120</v>
      </c>
      <c r="D3518" s="1">
        <v>43059</v>
      </c>
      <c r="E3518" t="s">
        <v>1784</v>
      </c>
      <c r="F3518">
        <v>793</v>
      </c>
      <c r="G3518" t="s">
        <v>18</v>
      </c>
      <c r="H3518" s="1">
        <v>43089</v>
      </c>
      <c r="I3518">
        <v>650</v>
      </c>
      <c r="J3518" s="1">
        <v>43060</v>
      </c>
      <c r="K3518">
        <v>650</v>
      </c>
      <c r="L3518">
        <v>30</v>
      </c>
      <c r="M3518">
        <v>1</v>
      </c>
      <c r="N3518">
        <v>-29</v>
      </c>
    </row>
    <row r="3519" spans="1:14" hidden="1">
      <c r="A3519" t="s">
        <v>2120</v>
      </c>
      <c r="F3519"/>
      <c r="I3519"/>
      <c r="K3519"/>
      <c r="L3519">
        <v>30</v>
      </c>
      <c r="M3519">
        <v>1</v>
      </c>
      <c r="N3519">
        <v>-29</v>
      </c>
    </row>
    <row r="3520" spans="1:14" hidden="1">
      <c r="A3520" t="s">
        <v>2121</v>
      </c>
      <c r="D3520" s="1">
        <v>43499</v>
      </c>
      <c r="E3520" t="s">
        <v>2122</v>
      </c>
      <c r="F3520" s="2">
        <v>2500</v>
      </c>
      <c r="G3520" t="s">
        <v>18</v>
      </c>
      <c r="H3520" s="1">
        <v>43527</v>
      </c>
      <c r="I3520" s="2">
        <v>2500</v>
      </c>
      <c r="J3520" s="1">
        <v>43511</v>
      </c>
      <c r="K3520" s="2">
        <v>2500</v>
      </c>
      <c r="L3520">
        <v>28</v>
      </c>
      <c r="M3520">
        <v>12</v>
      </c>
      <c r="N3520">
        <v>-16</v>
      </c>
    </row>
    <row r="3521" spans="1:14" hidden="1">
      <c r="A3521" t="s">
        <v>2121</v>
      </c>
      <c r="D3521" s="1">
        <v>43499</v>
      </c>
      <c r="E3521" t="s">
        <v>782</v>
      </c>
      <c r="F3521" s="2">
        <v>7500</v>
      </c>
      <c r="G3521" t="s">
        <v>18</v>
      </c>
      <c r="H3521" s="1">
        <v>43527</v>
      </c>
      <c r="I3521" s="2">
        <v>7500</v>
      </c>
      <c r="J3521" s="1">
        <v>43511</v>
      </c>
      <c r="K3521" s="2">
        <v>7500</v>
      </c>
      <c r="L3521">
        <v>28</v>
      </c>
      <c r="M3521">
        <v>12</v>
      </c>
      <c r="N3521">
        <v>-16</v>
      </c>
    </row>
    <row r="3522" spans="1:14" hidden="1">
      <c r="A3522" t="s">
        <v>2121</v>
      </c>
      <c r="F3522"/>
      <c r="I3522"/>
      <c r="K3522"/>
      <c r="L3522">
        <v>28</v>
      </c>
      <c r="M3522">
        <v>12</v>
      </c>
      <c r="N3522">
        <v>-16</v>
      </c>
    </row>
    <row r="3523" spans="1:14" hidden="1">
      <c r="A3523" t="s">
        <v>2123</v>
      </c>
      <c r="D3523" s="1">
        <v>43092</v>
      </c>
      <c r="E3523" t="s">
        <v>2124</v>
      </c>
      <c r="F3523">
        <v>697.33</v>
      </c>
      <c r="G3523" t="s">
        <v>18</v>
      </c>
      <c r="H3523" s="1">
        <v>43123</v>
      </c>
      <c r="I3523">
        <v>697.33</v>
      </c>
      <c r="J3523" s="1">
        <v>43097</v>
      </c>
      <c r="K3523">
        <v>697.33</v>
      </c>
      <c r="L3523">
        <v>31</v>
      </c>
      <c r="M3523">
        <v>5</v>
      </c>
      <c r="N3523">
        <v>-26</v>
      </c>
    </row>
    <row r="3524" spans="1:14" hidden="1">
      <c r="A3524" t="s">
        <v>2123</v>
      </c>
      <c r="D3524" s="1">
        <v>43421</v>
      </c>
      <c r="E3524" t="s">
        <v>773</v>
      </c>
      <c r="F3524">
        <v>540</v>
      </c>
      <c r="G3524" t="s">
        <v>18</v>
      </c>
      <c r="H3524" s="1">
        <v>43451</v>
      </c>
      <c r="I3524">
        <v>540</v>
      </c>
      <c r="J3524" s="1">
        <v>43438</v>
      </c>
      <c r="K3524">
        <v>540</v>
      </c>
      <c r="L3524">
        <v>30</v>
      </c>
      <c r="M3524">
        <v>17</v>
      </c>
      <c r="N3524">
        <v>-13</v>
      </c>
    </row>
    <row r="3525" spans="1:14" hidden="1">
      <c r="A3525" t="s">
        <v>2123</v>
      </c>
      <c r="D3525" s="1">
        <v>43512</v>
      </c>
      <c r="E3525" t="s">
        <v>807</v>
      </c>
      <c r="F3525">
        <v>756.6</v>
      </c>
      <c r="G3525" t="s">
        <v>18</v>
      </c>
      <c r="H3525" s="1">
        <v>43540</v>
      </c>
      <c r="I3525">
        <v>756.6</v>
      </c>
      <c r="J3525" s="1">
        <v>43529</v>
      </c>
      <c r="K3525">
        <v>756.6</v>
      </c>
      <c r="L3525">
        <v>28</v>
      </c>
      <c r="M3525">
        <v>17</v>
      </c>
      <c r="N3525">
        <v>-11</v>
      </c>
    </row>
    <row r="3526" spans="1:14" hidden="1">
      <c r="A3526" t="s">
        <v>2123</v>
      </c>
      <c r="D3526" s="1">
        <v>43455</v>
      </c>
      <c r="E3526" t="s">
        <v>723</v>
      </c>
      <c r="F3526">
        <v>843.19</v>
      </c>
      <c r="G3526" t="s">
        <v>18</v>
      </c>
      <c r="H3526" s="1">
        <v>43486</v>
      </c>
      <c r="I3526">
        <v>843.19</v>
      </c>
      <c r="J3526" s="1">
        <v>43490</v>
      </c>
      <c r="K3526">
        <v>843.19</v>
      </c>
      <c r="L3526">
        <v>31</v>
      </c>
      <c r="M3526">
        <v>35</v>
      </c>
      <c r="N3526">
        <v>4</v>
      </c>
    </row>
    <row r="3527" spans="1:14" hidden="1">
      <c r="A3527" t="s">
        <v>2123</v>
      </c>
      <c r="F3527"/>
      <c r="I3527"/>
      <c r="K3527"/>
      <c r="L3527">
        <v>30</v>
      </c>
      <c r="M3527">
        <v>15</v>
      </c>
      <c r="N3527">
        <v>-15</v>
      </c>
    </row>
    <row r="3528" spans="1:14" hidden="1">
      <c r="A3528" t="s">
        <v>2126</v>
      </c>
      <c r="D3528" s="1">
        <v>42460</v>
      </c>
      <c r="E3528" t="s">
        <v>1210</v>
      </c>
      <c r="F3528">
        <v>880</v>
      </c>
      <c r="G3528" t="s">
        <v>18</v>
      </c>
      <c r="H3528" s="1">
        <v>42521</v>
      </c>
      <c r="I3528">
        <v>720</v>
      </c>
      <c r="J3528" s="1">
        <v>42642</v>
      </c>
      <c r="K3528">
        <v>720</v>
      </c>
      <c r="L3528">
        <v>61</v>
      </c>
      <c r="M3528">
        <v>182</v>
      </c>
      <c r="N3528">
        <v>121</v>
      </c>
    </row>
    <row r="3529" spans="1:14" hidden="1">
      <c r="A3529" t="s">
        <v>2126</v>
      </c>
      <c r="D3529" s="1">
        <v>42490</v>
      </c>
      <c r="E3529" t="s">
        <v>1211</v>
      </c>
      <c r="F3529">
        <v>330</v>
      </c>
      <c r="G3529" t="s">
        <v>18</v>
      </c>
      <c r="H3529" s="1">
        <v>42551</v>
      </c>
      <c r="I3529">
        <v>270</v>
      </c>
      <c r="J3529" s="1">
        <v>42642</v>
      </c>
      <c r="K3529">
        <v>270</v>
      </c>
      <c r="L3529">
        <v>61</v>
      </c>
      <c r="M3529">
        <v>152</v>
      </c>
      <c r="N3529">
        <v>91</v>
      </c>
    </row>
    <row r="3530" spans="1:14" hidden="1">
      <c r="A3530" t="s">
        <v>2126</v>
      </c>
      <c r="D3530" s="1">
        <v>42551</v>
      </c>
      <c r="E3530" t="s">
        <v>1972</v>
      </c>
      <c r="F3530" s="2">
        <v>1210</v>
      </c>
      <c r="G3530" t="s">
        <v>18</v>
      </c>
      <c r="H3530" s="1">
        <v>42612</v>
      </c>
      <c r="I3530">
        <v>990</v>
      </c>
      <c r="J3530" s="1">
        <v>42642</v>
      </c>
      <c r="K3530">
        <v>990</v>
      </c>
      <c r="L3530">
        <v>61</v>
      </c>
      <c r="M3530">
        <v>91</v>
      </c>
      <c r="N3530">
        <v>30</v>
      </c>
    </row>
    <row r="3531" spans="1:14" hidden="1">
      <c r="A3531" t="s">
        <v>2126</v>
      </c>
      <c r="D3531" s="1">
        <v>42582</v>
      </c>
      <c r="E3531" t="s">
        <v>73</v>
      </c>
      <c r="F3531">
        <v>110</v>
      </c>
      <c r="G3531" t="s">
        <v>18</v>
      </c>
      <c r="H3531" s="1">
        <v>42643</v>
      </c>
      <c r="I3531">
        <v>90</v>
      </c>
      <c r="J3531" s="1">
        <v>42642</v>
      </c>
      <c r="K3531">
        <v>90</v>
      </c>
      <c r="L3531">
        <v>61</v>
      </c>
      <c r="M3531">
        <v>60</v>
      </c>
      <c r="N3531">
        <v>-1</v>
      </c>
    </row>
    <row r="3532" spans="1:14" hidden="1">
      <c r="A3532" t="s">
        <v>2126</v>
      </c>
      <c r="D3532" s="1">
        <v>42634</v>
      </c>
      <c r="F3532">
        <v>211.37</v>
      </c>
      <c r="G3532" t="s">
        <v>18</v>
      </c>
      <c r="H3532" s="1">
        <v>42634</v>
      </c>
      <c r="I3532">
        <v>-211.37</v>
      </c>
      <c r="J3532" s="1">
        <v>42634</v>
      </c>
      <c r="K3532">
        <v>211.37</v>
      </c>
    </row>
    <row r="3533" spans="1:14" hidden="1">
      <c r="A3533" t="s">
        <v>2126</v>
      </c>
      <c r="D3533" s="1">
        <v>42839</v>
      </c>
      <c r="E3533" t="s">
        <v>254</v>
      </c>
      <c r="F3533">
        <v>605</v>
      </c>
      <c r="G3533" t="s">
        <v>18</v>
      </c>
      <c r="H3533" s="1">
        <v>42869</v>
      </c>
      <c r="I3533">
        <v>495</v>
      </c>
      <c r="J3533" s="1">
        <v>42857</v>
      </c>
      <c r="K3533">
        <v>495</v>
      </c>
      <c r="L3533">
        <v>30</v>
      </c>
      <c r="M3533">
        <v>18</v>
      </c>
      <c r="N3533">
        <v>-12</v>
      </c>
    </row>
    <row r="3534" spans="1:14" hidden="1">
      <c r="A3534" t="s">
        <v>2126</v>
      </c>
      <c r="F3534"/>
      <c r="I3534"/>
      <c r="K3534"/>
      <c r="L3534">
        <v>60</v>
      </c>
      <c r="M3534">
        <v>117</v>
      </c>
      <c r="N3534">
        <v>57</v>
      </c>
    </row>
    <row r="3535" spans="1:14" hidden="1">
      <c r="A3535" t="s">
        <v>2127</v>
      </c>
      <c r="D3535" s="1">
        <v>42660</v>
      </c>
      <c r="E3535" t="s">
        <v>2128</v>
      </c>
      <c r="F3535" s="2">
        <v>1611.35</v>
      </c>
      <c r="G3535" t="s">
        <v>18</v>
      </c>
      <c r="H3535" s="1">
        <v>42721</v>
      </c>
      <c r="I3535" s="2">
        <v>1410</v>
      </c>
      <c r="J3535" s="1">
        <v>43398</v>
      </c>
      <c r="K3535" s="2">
        <v>1410</v>
      </c>
      <c r="L3535">
        <v>61</v>
      </c>
      <c r="M3535">
        <v>738</v>
      </c>
      <c r="N3535">
        <v>677</v>
      </c>
    </row>
    <row r="3536" spans="1:14" hidden="1">
      <c r="A3536" t="s">
        <v>2127</v>
      </c>
      <c r="D3536" s="1">
        <v>43237</v>
      </c>
      <c r="E3536" t="s">
        <v>2129</v>
      </c>
      <c r="F3536" s="2">
        <v>1628.88</v>
      </c>
      <c r="G3536" t="s">
        <v>18</v>
      </c>
      <c r="H3536" s="1">
        <v>43268</v>
      </c>
      <c r="I3536" s="2">
        <v>1200</v>
      </c>
      <c r="J3536" s="1">
        <v>43244</v>
      </c>
      <c r="K3536" s="2">
        <v>1200</v>
      </c>
      <c r="L3536">
        <v>31</v>
      </c>
      <c r="M3536">
        <v>7</v>
      </c>
      <c r="N3536">
        <v>-24</v>
      </c>
    </row>
    <row r="3537" spans="1:14" hidden="1">
      <c r="A3537" t="s">
        <v>2127</v>
      </c>
      <c r="D3537" s="1">
        <v>43385</v>
      </c>
      <c r="E3537" t="s">
        <v>143</v>
      </c>
      <c r="F3537">
        <v>191.37</v>
      </c>
      <c r="G3537" t="s">
        <v>18</v>
      </c>
      <c r="H3537" s="1">
        <v>43416</v>
      </c>
      <c r="I3537">
        <v>161</v>
      </c>
      <c r="J3537" s="1">
        <v>43398</v>
      </c>
      <c r="K3537">
        <v>161</v>
      </c>
      <c r="L3537">
        <v>31</v>
      </c>
      <c r="M3537">
        <v>13</v>
      </c>
      <c r="N3537">
        <v>-18</v>
      </c>
    </row>
    <row r="3538" spans="1:14" hidden="1">
      <c r="A3538" t="s">
        <v>2127</v>
      </c>
      <c r="F3538"/>
      <c r="I3538"/>
      <c r="K3538"/>
      <c r="L3538">
        <v>46</v>
      </c>
      <c r="M3538">
        <v>379</v>
      </c>
      <c r="N3538">
        <v>333</v>
      </c>
    </row>
    <row r="3539" spans="1:14" hidden="1">
      <c r="A3539" t="s">
        <v>2130</v>
      </c>
      <c r="D3539" s="1">
        <v>43509</v>
      </c>
      <c r="E3539" t="s">
        <v>2131</v>
      </c>
      <c r="F3539" s="2">
        <v>1101.18</v>
      </c>
      <c r="G3539" t="s">
        <v>18</v>
      </c>
      <c r="H3539" s="1">
        <v>43537</v>
      </c>
      <c r="I3539" s="2">
        <v>1000</v>
      </c>
      <c r="J3539" s="1">
        <v>43511</v>
      </c>
      <c r="K3539" s="2">
        <v>1000</v>
      </c>
      <c r="L3539">
        <v>28</v>
      </c>
      <c r="M3539">
        <v>2</v>
      </c>
      <c r="N3539">
        <v>-26</v>
      </c>
    </row>
    <row r="3540" spans="1:14" hidden="1">
      <c r="A3540" t="s">
        <v>2130</v>
      </c>
      <c r="D3540" s="1">
        <v>43509</v>
      </c>
      <c r="E3540" t="s">
        <v>2131</v>
      </c>
      <c r="F3540" s="2">
        <v>1101.18</v>
      </c>
      <c r="G3540" t="s">
        <v>18</v>
      </c>
      <c r="H3540" s="1">
        <v>43537</v>
      </c>
      <c r="I3540">
        <v>101.18</v>
      </c>
      <c r="J3540" s="1">
        <v>43466</v>
      </c>
      <c r="K3540">
        <v>101.18</v>
      </c>
      <c r="L3540">
        <v>28</v>
      </c>
      <c r="M3540">
        <v>-43</v>
      </c>
      <c r="N3540">
        <v>-71</v>
      </c>
    </row>
    <row r="3541" spans="1:14" hidden="1">
      <c r="A3541" t="s">
        <v>2130</v>
      </c>
      <c r="F3541"/>
      <c r="I3541"/>
      <c r="K3541"/>
      <c r="L3541">
        <v>28</v>
      </c>
      <c r="M3541">
        <v>-1</v>
      </c>
      <c r="N3541">
        <v>-29</v>
      </c>
    </row>
    <row r="3542" spans="1:14" hidden="1">
      <c r="A3542" t="s">
        <v>2132</v>
      </c>
      <c r="D3542" s="1">
        <v>43234</v>
      </c>
      <c r="E3542" t="s">
        <v>1309</v>
      </c>
      <c r="F3542" s="2">
        <v>2605</v>
      </c>
      <c r="G3542" t="s">
        <v>18</v>
      </c>
      <c r="H3542" s="1">
        <v>43265</v>
      </c>
      <c r="I3542" s="2">
        <v>2368.1799999999998</v>
      </c>
      <c r="J3542" s="1">
        <v>43244</v>
      </c>
      <c r="K3542" s="2">
        <v>2368.1799999999998</v>
      </c>
      <c r="L3542">
        <v>31</v>
      </c>
      <c r="M3542">
        <v>10</v>
      </c>
      <c r="N3542">
        <v>-21</v>
      </c>
    </row>
    <row r="3543" spans="1:14" hidden="1">
      <c r="A3543" t="s">
        <v>2132</v>
      </c>
      <c r="F3543"/>
      <c r="I3543"/>
      <c r="K3543"/>
      <c r="L3543">
        <v>31</v>
      </c>
      <c r="M3543">
        <v>10</v>
      </c>
      <c r="N3543">
        <v>-21</v>
      </c>
    </row>
    <row r="3544" spans="1:14" hidden="1">
      <c r="A3544" t="s">
        <v>2133</v>
      </c>
      <c r="D3544" s="1">
        <v>42814</v>
      </c>
      <c r="E3544" t="s">
        <v>198</v>
      </c>
      <c r="F3544" s="2">
        <v>22338.46</v>
      </c>
      <c r="G3544" t="s">
        <v>18</v>
      </c>
      <c r="H3544" s="1">
        <v>42845</v>
      </c>
      <c r="I3544" s="2">
        <v>18276.919999999998</v>
      </c>
      <c r="J3544" s="1">
        <v>42823</v>
      </c>
      <c r="K3544" s="2">
        <v>18276.919999999998</v>
      </c>
      <c r="L3544">
        <v>31</v>
      </c>
      <c r="M3544">
        <v>9</v>
      </c>
      <c r="N3544">
        <v>-22</v>
      </c>
    </row>
    <row r="3545" spans="1:14" hidden="1">
      <c r="A3545" t="s">
        <v>2133</v>
      </c>
      <c r="D3545" s="1">
        <v>42814</v>
      </c>
      <c r="E3545" t="s">
        <v>846</v>
      </c>
      <c r="F3545" s="2">
        <v>1861.54</v>
      </c>
      <c r="G3545" t="s">
        <v>18</v>
      </c>
      <c r="H3545" s="1">
        <v>42845</v>
      </c>
      <c r="I3545" s="2">
        <v>1523.08</v>
      </c>
      <c r="J3545" s="1">
        <v>42823</v>
      </c>
      <c r="K3545" s="2">
        <v>1523.08</v>
      </c>
      <c r="L3545">
        <v>31</v>
      </c>
      <c r="M3545">
        <v>9</v>
      </c>
      <c r="N3545">
        <v>-22</v>
      </c>
    </row>
    <row r="3546" spans="1:14" hidden="1">
      <c r="A3546" t="s">
        <v>2133</v>
      </c>
      <c r="F3546"/>
      <c r="I3546"/>
      <c r="K3546"/>
      <c r="L3546">
        <v>31</v>
      </c>
      <c r="M3546">
        <v>9</v>
      </c>
      <c r="N3546">
        <v>-22</v>
      </c>
    </row>
    <row r="3547" spans="1:14" hidden="1">
      <c r="A3547" t="s">
        <v>2134</v>
      </c>
      <c r="D3547" s="1">
        <v>43062</v>
      </c>
      <c r="E3547" t="s">
        <v>2135</v>
      </c>
      <c r="F3547">
        <v>290.02999999999997</v>
      </c>
      <c r="G3547" t="s">
        <v>18</v>
      </c>
      <c r="H3547" s="1">
        <v>43092</v>
      </c>
      <c r="I3547">
        <v>237.73</v>
      </c>
      <c r="J3547" s="1">
        <v>43020</v>
      </c>
      <c r="K3547">
        <v>237.73</v>
      </c>
      <c r="L3547">
        <v>30</v>
      </c>
      <c r="M3547">
        <v>-42</v>
      </c>
      <c r="N3547">
        <v>-72</v>
      </c>
    </row>
    <row r="3548" spans="1:14" hidden="1">
      <c r="A3548" t="s">
        <v>2134</v>
      </c>
      <c r="F3548"/>
      <c r="I3548"/>
      <c r="K3548"/>
      <c r="L3548">
        <v>30</v>
      </c>
      <c r="M3548">
        <v>-41</v>
      </c>
      <c r="N3548">
        <v>-71</v>
      </c>
    </row>
    <row r="3549" spans="1:14" hidden="1">
      <c r="A3549" t="s">
        <v>2136</v>
      </c>
      <c r="D3549" s="1">
        <v>43047</v>
      </c>
      <c r="E3549" t="s">
        <v>1621</v>
      </c>
      <c r="F3549" s="2">
        <v>8648.2099999999991</v>
      </c>
      <c r="G3549" t="s">
        <v>18</v>
      </c>
      <c r="H3549" s="1">
        <v>43077</v>
      </c>
      <c r="I3549" s="2">
        <v>6289.61</v>
      </c>
      <c r="J3549" s="1">
        <v>43046</v>
      </c>
      <c r="K3549" s="2">
        <v>6289.61</v>
      </c>
      <c r="L3549">
        <v>30</v>
      </c>
      <c r="M3549">
        <v>-1</v>
      </c>
      <c r="N3549">
        <v>-31</v>
      </c>
    </row>
    <row r="3550" spans="1:14" hidden="1">
      <c r="A3550" t="s">
        <v>2136</v>
      </c>
      <c r="D3550" s="1">
        <v>43047</v>
      </c>
      <c r="E3550" t="s">
        <v>1480</v>
      </c>
      <c r="F3550" s="2">
        <v>4551.72</v>
      </c>
      <c r="G3550" t="s">
        <v>18</v>
      </c>
      <c r="H3550" s="1">
        <v>43077</v>
      </c>
      <c r="I3550" s="2">
        <v>3310.34</v>
      </c>
      <c r="J3550" s="1">
        <v>43046</v>
      </c>
      <c r="K3550" s="2">
        <v>3310.34</v>
      </c>
      <c r="L3550">
        <v>30</v>
      </c>
      <c r="M3550">
        <v>-1</v>
      </c>
      <c r="N3550">
        <v>-31</v>
      </c>
    </row>
    <row r="3551" spans="1:14" hidden="1">
      <c r="A3551" t="s">
        <v>2136</v>
      </c>
      <c r="D3551" s="1">
        <v>43217</v>
      </c>
      <c r="E3551" t="s">
        <v>588</v>
      </c>
      <c r="F3551" s="2">
        <v>1414.28</v>
      </c>
      <c r="G3551" t="s">
        <v>18</v>
      </c>
      <c r="H3551" s="1">
        <v>43247</v>
      </c>
      <c r="I3551" s="2">
        <v>1028.57</v>
      </c>
      <c r="J3551" s="1">
        <v>43220</v>
      </c>
      <c r="K3551" s="2">
        <v>1028.57</v>
      </c>
      <c r="L3551">
        <v>30</v>
      </c>
      <c r="M3551">
        <v>3</v>
      </c>
      <c r="N3551">
        <v>-27</v>
      </c>
    </row>
    <row r="3552" spans="1:14" hidden="1">
      <c r="A3552" t="s">
        <v>2136</v>
      </c>
      <c r="D3552" s="1">
        <v>43217</v>
      </c>
      <c r="E3552" t="s">
        <v>2137</v>
      </c>
      <c r="F3552" s="2">
        <v>17678.57</v>
      </c>
      <c r="G3552" t="s">
        <v>18</v>
      </c>
      <c r="H3552" s="1">
        <v>43247</v>
      </c>
      <c r="I3552" s="2">
        <v>12857.14</v>
      </c>
      <c r="J3552" s="1">
        <v>43220</v>
      </c>
      <c r="K3552" s="2">
        <v>12857.14</v>
      </c>
      <c r="L3552">
        <v>30</v>
      </c>
      <c r="M3552">
        <v>3</v>
      </c>
      <c r="N3552">
        <v>-27</v>
      </c>
    </row>
    <row r="3553" spans="1:14" hidden="1">
      <c r="A3553" t="s">
        <v>2136</v>
      </c>
      <c r="D3553" s="1">
        <v>43217</v>
      </c>
      <c r="E3553" t="s">
        <v>2138</v>
      </c>
      <c r="F3553">
        <v>707.15</v>
      </c>
      <c r="G3553" t="s">
        <v>18</v>
      </c>
      <c r="H3553" s="1">
        <v>43247</v>
      </c>
      <c r="I3553">
        <v>514.29</v>
      </c>
      <c r="J3553" s="1">
        <v>43220</v>
      </c>
      <c r="K3553">
        <v>514.29</v>
      </c>
      <c r="L3553">
        <v>30</v>
      </c>
      <c r="M3553">
        <v>3</v>
      </c>
      <c r="N3553">
        <v>-27</v>
      </c>
    </row>
    <row r="3554" spans="1:14" hidden="1">
      <c r="A3554" t="s">
        <v>2136</v>
      </c>
      <c r="F3554"/>
      <c r="I3554"/>
      <c r="K3554"/>
      <c r="L3554">
        <v>30</v>
      </c>
      <c r="M3554">
        <v>10</v>
      </c>
      <c r="N3554">
        <v>-20</v>
      </c>
    </row>
    <row r="3555" spans="1:14" hidden="1">
      <c r="A3555" t="s">
        <v>2142</v>
      </c>
      <c r="D3555" s="1">
        <v>43501</v>
      </c>
      <c r="E3555" t="s">
        <v>248</v>
      </c>
      <c r="F3555" s="2">
        <v>1600</v>
      </c>
      <c r="G3555" t="s">
        <v>18</v>
      </c>
      <c r="H3555" s="1">
        <v>43529</v>
      </c>
      <c r="I3555" s="2">
        <v>1600</v>
      </c>
      <c r="J3555" s="1">
        <v>43549</v>
      </c>
      <c r="K3555" s="2">
        <v>1600</v>
      </c>
      <c r="L3555">
        <v>28</v>
      </c>
      <c r="M3555">
        <v>48</v>
      </c>
      <c r="N3555">
        <v>20</v>
      </c>
    </row>
    <row r="3556" spans="1:14" hidden="1">
      <c r="A3556" t="s">
        <v>2142</v>
      </c>
      <c r="D3556" s="1">
        <v>43629</v>
      </c>
      <c r="E3556" t="s">
        <v>828</v>
      </c>
      <c r="F3556" s="2">
        <v>3200</v>
      </c>
      <c r="G3556" t="s">
        <v>18</v>
      </c>
      <c r="H3556" s="1">
        <v>43659</v>
      </c>
      <c r="I3556" s="2">
        <v>3200</v>
      </c>
      <c r="J3556" s="1">
        <v>43647</v>
      </c>
      <c r="K3556" s="2">
        <v>3200</v>
      </c>
      <c r="L3556">
        <v>30</v>
      </c>
      <c r="M3556">
        <v>18</v>
      </c>
      <c r="N3556">
        <v>-12</v>
      </c>
    </row>
    <row r="3557" spans="1:14" hidden="1">
      <c r="A3557" t="s">
        <v>2142</v>
      </c>
      <c r="F3557"/>
      <c r="I3557"/>
      <c r="K3557"/>
      <c r="L3557">
        <v>29</v>
      </c>
      <c r="M3557">
        <v>28</v>
      </c>
      <c r="N3557">
        <v>-1</v>
      </c>
    </row>
    <row r="3558" spans="1:14" hidden="1">
      <c r="A3558" t="s">
        <v>2143</v>
      </c>
      <c r="D3558" s="1">
        <v>42370</v>
      </c>
      <c r="F3558">
        <v>275.7</v>
      </c>
      <c r="G3558" t="s">
        <v>18</v>
      </c>
      <c r="H3558" s="1">
        <v>42370</v>
      </c>
      <c r="I3558">
        <v>-275.7</v>
      </c>
      <c r="J3558" s="1">
        <v>42370</v>
      </c>
      <c r="K3558">
        <v>275.7</v>
      </c>
    </row>
    <row r="3559" spans="1:14" hidden="1">
      <c r="A3559" t="s">
        <v>2143</v>
      </c>
      <c r="F3559"/>
      <c r="I3559"/>
      <c r="K3559"/>
    </row>
    <row r="3560" spans="1:14">
      <c r="A3560" t="s">
        <v>2144</v>
      </c>
      <c r="B3560" t="s">
        <v>2954</v>
      </c>
      <c r="D3560" s="1">
        <v>43551</v>
      </c>
      <c r="E3560" t="s">
        <v>365</v>
      </c>
      <c r="F3560" s="3">
        <v>841.8</v>
      </c>
      <c r="G3560" t="s">
        <v>18</v>
      </c>
      <c r="H3560" s="1">
        <v>43582</v>
      </c>
      <c r="I3560" s="3">
        <v>690</v>
      </c>
      <c r="J3560" s="1">
        <v>43564</v>
      </c>
      <c r="K3560" s="3">
        <v>690</v>
      </c>
      <c r="L3560">
        <v>31</v>
      </c>
      <c r="M3560">
        <v>13</v>
      </c>
      <c r="N3560">
        <v>-18</v>
      </c>
    </row>
    <row r="3561" spans="1:14">
      <c r="A3561" t="s">
        <v>2144</v>
      </c>
      <c r="B3561" t="s">
        <v>2954</v>
      </c>
      <c r="D3561" s="1">
        <v>43560</v>
      </c>
      <c r="E3561" t="s">
        <v>2145</v>
      </c>
      <c r="F3561" s="3">
        <v>18263.310000000001</v>
      </c>
      <c r="G3561" t="s">
        <v>18</v>
      </c>
      <c r="H3561" s="1">
        <v>43590</v>
      </c>
      <c r="I3561" s="3">
        <v>14969.93</v>
      </c>
      <c r="J3561" s="1">
        <v>43564</v>
      </c>
      <c r="K3561" s="3">
        <v>14969.93</v>
      </c>
      <c r="L3561">
        <v>30</v>
      </c>
      <c r="M3561">
        <v>4</v>
      </c>
      <c r="N3561">
        <v>-26</v>
      </c>
    </row>
    <row r="3562" spans="1:14">
      <c r="A3562" t="s">
        <v>2144</v>
      </c>
      <c r="B3562" t="s">
        <v>2954</v>
      </c>
      <c r="D3562" s="1">
        <v>43567</v>
      </c>
      <c r="E3562" t="s">
        <v>533</v>
      </c>
      <c r="F3562" s="3">
        <v>2867</v>
      </c>
      <c r="G3562" t="s">
        <v>18</v>
      </c>
      <c r="H3562" s="1">
        <v>43597</v>
      </c>
      <c r="I3562" s="3">
        <v>2350</v>
      </c>
      <c r="J3562" s="1">
        <v>43578</v>
      </c>
      <c r="K3562" s="3">
        <v>2350</v>
      </c>
      <c r="L3562">
        <v>30</v>
      </c>
      <c r="M3562">
        <v>11</v>
      </c>
      <c r="N3562">
        <v>-19</v>
      </c>
    </row>
    <row r="3563" spans="1:14">
      <c r="A3563" t="s">
        <v>2144</v>
      </c>
      <c r="B3563" t="s">
        <v>2954</v>
      </c>
      <c r="D3563" s="1">
        <v>43595</v>
      </c>
      <c r="E3563" t="s">
        <v>1352</v>
      </c>
      <c r="F3563" s="3">
        <v>5433.09</v>
      </c>
      <c r="G3563" t="s">
        <v>18</v>
      </c>
      <c r="H3563" s="1">
        <v>43626</v>
      </c>
      <c r="I3563" s="3">
        <v>4453.3500000000004</v>
      </c>
      <c r="J3563" s="1">
        <v>43605</v>
      </c>
      <c r="K3563" s="3">
        <v>4453.3500000000004</v>
      </c>
      <c r="L3563">
        <v>31</v>
      </c>
      <c r="M3563">
        <v>10</v>
      </c>
      <c r="N3563">
        <v>-21</v>
      </c>
    </row>
    <row r="3564" spans="1:14">
      <c r="A3564" t="s">
        <v>2144</v>
      </c>
      <c r="B3564" t="s">
        <v>2954</v>
      </c>
      <c r="D3564" s="1">
        <v>43629</v>
      </c>
      <c r="E3564" t="s">
        <v>385</v>
      </c>
      <c r="F3564" s="3">
        <v>13983.37</v>
      </c>
      <c r="G3564" t="s">
        <v>18</v>
      </c>
      <c r="H3564" s="1">
        <v>43659</v>
      </c>
      <c r="I3564" s="3">
        <v>11461.78</v>
      </c>
      <c r="J3564" s="1">
        <v>43634</v>
      </c>
      <c r="K3564" s="3">
        <v>11461.78</v>
      </c>
      <c r="L3564">
        <v>30</v>
      </c>
      <c r="M3564">
        <v>5</v>
      </c>
      <c r="N3564">
        <v>-25</v>
      </c>
    </row>
    <row r="3565" spans="1:14" hidden="1">
      <c r="A3565" t="s">
        <v>2144</v>
      </c>
      <c r="D3565" s="1">
        <v>43633</v>
      </c>
      <c r="E3565" t="s">
        <v>2146</v>
      </c>
      <c r="F3565" s="2">
        <v>3918.95</v>
      </c>
      <c r="G3565" t="s">
        <v>18</v>
      </c>
      <c r="H3565" s="1">
        <v>43663</v>
      </c>
      <c r="I3565" s="2">
        <v>3918.95</v>
      </c>
      <c r="J3565" s="1">
        <v>43647</v>
      </c>
      <c r="K3565" s="2">
        <v>3918.95</v>
      </c>
      <c r="L3565">
        <v>30</v>
      </c>
      <c r="M3565">
        <v>14</v>
      </c>
      <c r="N3565">
        <v>-16</v>
      </c>
    </row>
    <row r="3566" spans="1:14" hidden="1">
      <c r="A3566" t="s">
        <v>2144</v>
      </c>
      <c r="D3566" s="1">
        <v>43658</v>
      </c>
      <c r="E3566" t="s">
        <v>2068</v>
      </c>
      <c r="F3566" s="2">
        <v>3544.1</v>
      </c>
      <c r="G3566" t="s">
        <v>18</v>
      </c>
      <c r="H3566" s="1">
        <v>43689</v>
      </c>
      <c r="I3566" s="2">
        <v>2905</v>
      </c>
      <c r="J3566" s="1">
        <v>43663</v>
      </c>
      <c r="K3566" s="2">
        <v>2905</v>
      </c>
      <c r="L3566">
        <v>31</v>
      </c>
      <c r="M3566">
        <v>5</v>
      </c>
      <c r="N3566">
        <v>-26</v>
      </c>
    </row>
    <row r="3567" spans="1:14" hidden="1">
      <c r="A3567" t="s">
        <v>2144</v>
      </c>
      <c r="F3567"/>
      <c r="I3567"/>
      <c r="K3567"/>
      <c r="L3567">
        <v>30</v>
      </c>
      <c r="M3567">
        <v>7</v>
      </c>
      <c r="N3567">
        <v>-23</v>
      </c>
    </row>
    <row r="3568" spans="1:14" hidden="1">
      <c r="A3568" t="s">
        <v>2147</v>
      </c>
      <c r="D3568" s="1">
        <v>43664</v>
      </c>
      <c r="E3568" t="s">
        <v>68</v>
      </c>
      <c r="F3568">
        <v>648</v>
      </c>
      <c r="G3568" t="s">
        <v>18</v>
      </c>
      <c r="H3568" s="1">
        <v>43695</v>
      </c>
      <c r="I3568">
        <v>588.45000000000005</v>
      </c>
      <c r="J3568" s="1">
        <v>43675</v>
      </c>
      <c r="K3568">
        <v>588.45000000000005</v>
      </c>
      <c r="L3568">
        <v>31</v>
      </c>
      <c r="M3568">
        <v>11</v>
      </c>
      <c r="N3568">
        <v>-20</v>
      </c>
    </row>
    <row r="3569" spans="1:14" hidden="1">
      <c r="A3569" t="s">
        <v>2147</v>
      </c>
      <c r="F3569"/>
      <c r="I3569"/>
      <c r="K3569"/>
      <c r="L3569">
        <v>31</v>
      </c>
      <c r="M3569">
        <v>11</v>
      </c>
      <c r="N3569">
        <v>-20</v>
      </c>
    </row>
    <row r="3570" spans="1:14" hidden="1">
      <c r="A3570" t="s">
        <v>2148</v>
      </c>
      <c r="D3570" s="1">
        <v>42635</v>
      </c>
      <c r="E3570" t="s">
        <v>490</v>
      </c>
      <c r="F3570" s="2">
        <v>1530</v>
      </c>
      <c r="G3570" t="s">
        <v>18</v>
      </c>
      <c r="H3570" s="1">
        <v>42696</v>
      </c>
      <c r="I3570" s="2">
        <v>1530</v>
      </c>
      <c r="J3570" s="1">
        <v>42642</v>
      </c>
      <c r="K3570" s="2">
        <v>1530</v>
      </c>
      <c r="L3570">
        <v>61</v>
      </c>
      <c r="M3570">
        <v>7</v>
      </c>
      <c r="N3570">
        <v>-54</v>
      </c>
    </row>
    <row r="3571" spans="1:14" hidden="1">
      <c r="A3571" t="s">
        <v>2148</v>
      </c>
      <c r="D3571" s="1">
        <v>42635</v>
      </c>
      <c r="E3571" t="s">
        <v>1473</v>
      </c>
      <c r="F3571">
        <v>90</v>
      </c>
      <c r="G3571" t="s">
        <v>18</v>
      </c>
      <c r="H3571" s="1">
        <v>42696</v>
      </c>
      <c r="I3571">
        <v>90</v>
      </c>
      <c r="J3571" s="1">
        <v>42642</v>
      </c>
      <c r="K3571">
        <v>90</v>
      </c>
      <c r="L3571">
        <v>61</v>
      </c>
      <c r="M3571">
        <v>7</v>
      </c>
      <c r="N3571">
        <v>-54</v>
      </c>
    </row>
    <row r="3572" spans="1:14" hidden="1">
      <c r="A3572" t="s">
        <v>2148</v>
      </c>
      <c r="D3572" s="1">
        <v>42635</v>
      </c>
      <c r="E3572" t="s">
        <v>1372</v>
      </c>
      <c r="F3572">
        <v>360</v>
      </c>
      <c r="G3572" t="s">
        <v>18</v>
      </c>
      <c r="H3572" s="1">
        <v>42696</v>
      </c>
      <c r="I3572">
        <v>360</v>
      </c>
      <c r="J3572" s="1">
        <v>42642</v>
      </c>
      <c r="K3572">
        <v>360</v>
      </c>
      <c r="L3572">
        <v>61</v>
      </c>
      <c r="M3572">
        <v>7</v>
      </c>
      <c r="N3572">
        <v>-54</v>
      </c>
    </row>
    <row r="3573" spans="1:14" hidden="1">
      <c r="A3573" t="s">
        <v>2148</v>
      </c>
      <c r="D3573" s="1">
        <v>42635</v>
      </c>
      <c r="E3573" t="s">
        <v>772</v>
      </c>
      <c r="F3573">
        <v>450</v>
      </c>
      <c r="G3573" t="s">
        <v>18</v>
      </c>
      <c r="H3573" s="1">
        <v>42696</v>
      </c>
      <c r="I3573">
        <v>450</v>
      </c>
      <c r="J3573" s="1">
        <v>42642</v>
      </c>
      <c r="K3573">
        <v>450</v>
      </c>
      <c r="L3573">
        <v>61</v>
      </c>
      <c r="M3573">
        <v>7</v>
      </c>
      <c r="N3573">
        <v>-54</v>
      </c>
    </row>
    <row r="3574" spans="1:14" hidden="1">
      <c r="A3574" t="s">
        <v>2148</v>
      </c>
      <c r="D3574" s="1">
        <v>42635</v>
      </c>
      <c r="E3574" t="s">
        <v>771</v>
      </c>
      <c r="F3574">
        <v>360</v>
      </c>
      <c r="G3574" t="s">
        <v>18</v>
      </c>
      <c r="H3574" s="1">
        <v>42696</v>
      </c>
      <c r="I3574">
        <v>360</v>
      </c>
      <c r="J3574" s="1">
        <v>42642</v>
      </c>
      <c r="K3574">
        <v>360</v>
      </c>
      <c r="L3574">
        <v>61</v>
      </c>
      <c r="M3574">
        <v>7</v>
      </c>
      <c r="N3574">
        <v>-54</v>
      </c>
    </row>
    <row r="3575" spans="1:14" hidden="1">
      <c r="A3575" t="s">
        <v>2148</v>
      </c>
      <c r="D3575" s="1">
        <v>42635</v>
      </c>
      <c r="E3575" t="s">
        <v>538</v>
      </c>
      <c r="F3575">
        <v>300</v>
      </c>
      <c r="G3575" t="s">
        <v>18</v>
      </c>
      <c r="H3575" s="1">
        <v>42696</v>
      </c>
      <c r="I3575">
        <v>300</v>
      </c>
      <c r="J3575" s="1">
        <v>42642</v>
      </c>
      <c r="K3575">
        <v>300</v>
      </c>
      <c r="L3575">
        <v>61</v>
      </c>
      <c r="M3575">
        <v>7</v>
      </c>
      <c r="N3575">
        <v>-54</v>
      </c>
    </row>
    <row r="3576" spans="1:14" hidden="1">
      <c r="A3576" t="s">
        <v>2148</v>
      </c>
      <c r="D3576" s="1">
        <v>42635</v>
      </c>
      <c r="E3576" t="s">
        <v>539</v>
      </c>
      <c r="F3576">
        <v>360</v>
      </c>
      <c r="G3576" t="s">
        <v>18</v>
      </c>
      <c r="H3576" s="1">
        <v>42696</v>
      </c>
      <c r="I3576">
        <v>70.52</v>
      </c>
      <c r="J3576" s="1">
        <v>42642</v>
      </c>
      <c r="K3576">
        <v>70.52</v>
      </c>
      <c r="L3576">
        <v>61</v>
      </c>
      <c r="M3576">
        <v>7</v>
      </c>
      <c r="N3576">
        <v>-54</v>
      </c>
    </row>
    <row r="3577" spans="1:14" hidden="1">
      <c r="A3577" t="s">
        <v>2148</v>
      </c>
      <c r="D3577" s="1">
        <v>42635</v>
      </c>
      <c r="E3577" t="s">
        <v>539</v>
      </c>
      <c r="F3577">
        <v>360</v>
      </c>
      <c r="G3577" t="s">
        <v>18</v>
      </c>
      <c r="H3577" s="1">
        <v>42696</v>
      </c>
      <c r="I3577">
        <v>289.48</v>
      </c>
      <c r="J3577" s="1">
        <v>42690</v>
      </c>
      <c r="K3577">
        <v>289.48</v>
      </c>
      <c r="L3577">
        <v>61</v>
      </c>
      <c r="M3577">
        <v>55</v>
      </c>
      <c r="N3577">
        <v>-6</v>
      </c>
    </row>
    <row r="3578" spans="1:14" hidden="1">
      <c r="A3578" t="s">
        <v>2148</v>
      </c>
      <c r="D3578" s="1">
        <v>42681</v>
      </c>
      <c r="E3578" t="s">
        <v>2149</v>
      </c>
      <c r="F3578">
        <v>180</v>
      </c>
      <c r="G3578" t="s">
        <v>18</v>
      </c>
      <c r="H3578" s="1">
        <v>42711</v>
      </c>
      <c r="I3578">
        <v>180</v>
      </c>
      <c r="J3578" s="1">
        <v>42690</v>
      </c>
      <c r="K3578">
        <v>180</v>
      </c>
      <c r="L3578">
        <v>30</v>
      </c>
      <c r="M3578">
        <v>9</v>
      </c>
      <c r="N3578">
        <v>-21</v>
      </c>
    </row>
    <row r="3579" spans="1:14" hidden="1">
      <c r="A3579" t="s">
        <v>2148</v>
      </c>
      <c r="D3579" s="1">
        <v>42681</v>
      </c>
      <c r="E3579" t="s">
        <v>2150</v>
      </c>
      <c r="F3579">
        <v>360</v>
      </c>
      <c r="G3579" t="s">
        <v>18</v>
      </c>
      <c r="H3579" s="1">
        <v>42711</v>
      </c>
      <c r="I3579">
        <v>20.9</v>
      </c>
      <c r="J3579" s="1">
        <v>42690</v>
      </c>
      <c r="K3579">
        <v>20.9</v>
      </c>
      <c r="L3579">
        <v>30</v>
      </c>
      <c r="M3579">
        <v>9</v>
      </c>
      <c r="N3579">
        <v>-21</v>
      </c>
    </row>
    <row r="3580" spans="1:14" hidden="1">
      <c r="A3580" t="s">
        <v>2148</v>
      </c>
      <c r="D3580" s="1">
        <v>42681</v>
      </c>
      <c r="E3580" t="s">
        <v>1009</v>
      </c>
      <c r="F3580">
        <v>120</v>
      </c>
      <c r="G3580" t="s">
        <v>18</v>
      </c>
      <c r="H3580" s="1">
        <v>42711</v>
      </c>
      <c r="I3580">
        <v>120</v>
      </c>
      <c r="J3580" s="1">
        <v>42690</v>
      </c>
      <c r="K3580">
        <v>120</v>
      </c>
      <c r="L3580">
        <v>30</v>
      </c>
      <c r="M3580">
        <v>9</v>
      </c>
      <c r="N3580">
        <v>-21</v>
      </c>
    </row>
    <row r="3581" spans="1:14" hidden="1">
      <c r="A3581" t="s">
        <v>2148</v>
      </c>
      <c r="D3581" s="1">
        <v>42693</v>
      </c>
      <c r="E3581" t="s">
        <v>115</v>
      </c>
      <c r="F3581">
        <v>180</v>
      </c>
      <c r="G3581" t="s">
        <v>18</v>
      </c>
      <c r="H3581" s="1">
        <v>42723</v>
      </c>
      <c r="I3581">
        <v>163.46</v>
      </c>
      <c r="J3581" s="1">
        <v>42705</v>
      </c>
      <c r="K3581">
        <v>163.46</v>
      </c>
      <c r="L3581">
        <v>30</v>
      </c>
      <c r="M3581">
        <v>12</v>
      </c>
      <c r="N3581">
        <v>-18</v>
      </c>
    </row>
    <row r="3582" spans="1:14" hidden="1">
      <c r="A3582" t="s">
        <v>2148</v>
      </c>
      <c r="D3582" s="1">
        <v>42634</v>
      </c>
      <c r="F3582">
        <v>306.02</v>
      </c>
      <c r="G3582" t="s">
        <v>18</v>
      </c>
      <c r="H3582" s="1">
        <v>42634</v>
      </c>
      <c r="I3582">
        <v>-306.02</v>
      </c>
      <c r="J3582" s="1">
        <v>42634</v>
      </c>
      <c r="K3582">
        <v>306.02</v>
      </c>
    </row>
    <row r="3583" spans="1:14" hidden="1">
      <c r="A3583" t="s">
        <v>2148</v>
      </c>
      <c r="F3583"/>
      <c r="I3583"/>
      <c r="K3583"/>
      <c r="L3583">
        <v>62</v>
      </c>
      <c r="M3583">
        <v>12</v>
      </c>
      <c r="N3583">
        <v>-50</v>
      </c>
    </row>
    <row r="3584" spans="1:14" hidden="1">
      <c r="A3584" t="s">
        <v>2151</v>
      </c>
      <c r="D3584" s="1">
        <v>43068</v>
      </c>
      <c r="E3584" t="s">
        <v>1224</v>
      </c>
      <c r="F3584" s="2">
        <v>6372.41</v>
      </c>
      <c r="G3584" t="s">
        <v>18</v>
      </c>
      <c r="H3584" s="1">
        <v>43098</v>
      </c>
      <c r="I3584" s="2">
        <v>4634.4799999999996</v>
      </c>
      <c r="J3584" s="1">
        <v>43068</v>
      </c>
      <c r="K3584" s="2">
        <v>4634.4799999999996</v>
      </c>
      <c r="L3584">
        <v>30</v>
      </c>
      <c r="N3584">
        <v>-30</v>
      </c>
    </row>
    <row r="3585" spans="1:14" hidden="1">
      <c r="A3585" t="s">
        <v>2151</v>
      </c>
      <c r="D3585" s="1">
        <v>43098</v>
      </c>
      <c r="E3585" t="s">
        <v>2152</v>
      </c>
      <c r="F3585" s="2">
        <v>12107.59</v>
      </c>
      <c r="G3585" t="s">
        <v>18</v>
      </c>
      <c r="H3585" s="1">
        <v>43129</v>
      </c>
      <c r="I3585" s="2">
        <v>8805.52</v>
      </c>
      <c r="J3585" s="1">
        <v>43097</v>
      </c>
      <c r="K3585" s="2">
        <v>8805.52</v>
      </c>
      <c r="L3585">
        <v>31</v>
      </c>
      <c r="M3585">
        <v>-1</v>
      </c>
      <c r="N3585">
        <v>-32</v>
      </c>
    </row>
    <row r="3586" spans="1:14" hidden="1">
      <c r="A3586" t="s">
        <v>2151</v>
      </c>
      <c r="F3586"/>
      <c r="I3586"/>
      <c r="K3586"/>
      <c r="L3586">
        <v>31</v>
      </c>
      <c r="N3586">
        <v>-31</v>
      </c>
    </row>
    <row r="3587" spans="1:14" hidden="1">
      <c r="A3587" t="s">
        <v>2153</v>
      </c>
      <c r="D3587" s="1">
        <v>43437</v>
      </c>
      <c r="E3587" t="s">
        <v>1626</v>
      </c>
      <c r="F3587" s="2">
        <v>1171.6600000000001</v>
      </c>
      <c r="G3587" t="s">
        <v>18</v>
      </c>
      <c r="H3587" s="1">
        <v>43468</v>
      </c>
      <c r="I3587">
        <v>960.38</v>
      </c>
      <c r="J3587" s="1">
        <v>43455</v>
      </c>
      <c r="K3587">
        <v>960.38</v>
      </c>
      <c r="L3587">
        <v>31</v>
      </c>
      <c r="M3587">
        <v>18</v>
      </c>
      <c r="N3587">
        <v>-13</v>
      </c>
    </row>
    <row r="3588" spans="1:14" hidden="1">
      <c r="A3588" t="s">
        <v>2153</v>
      </c>
      <c r="F3588"/>
      <c r="I3588"/>
      <c r="K3588"/>
      <c r="L3588">
        <v>31</v>
      </c>
      <c r="M3588">
        <v>18</v>
      </c>
      <c r="N3588">
        <v>-13</v>
      </c>
    </row>
    <row r="3589" spans="1:14" hidden="1">
      <c r="A3589" t="s">
        <v>2154</v>
      </c>
      <c r="D3589" s="1">
        <v>42690</v>
      </c>
      <c r="E3589" t="s">
        <v>2079</v>
      </c>
      <c r="F3589" s="2">
        <v>4000</v>
      </c>
      <c r="G3589" t="s">
        <v>18</v>
      </c>
      <c r="H3589" s="1">
        <v>42720</v>
      </c>
      <c r="I3589" s="2">
        <v>3400</v>
      </c>
      <c r="J3589" s="1">
        <v>42690</v>
      </c>
      <c r="K3589" s="2">
        <v>3400</v>
      </c>
      <c r="L3589">
        <v>30</v>
      </c>
      <c r="N3589">
        <v>-30</v>
      </c>
    </row>
    <row r="3590" spans="1:14" hidden="1">
      <c r="A3590" t="s">
        <v>2154</v>
      </c>
      <c r="D3590" s="1">
        <v>42677</v>
      </c>
      <c r="E3590" t="s">
        <v>114</v>
      </c>
      <c r="F3590" s="2">
        <v>6600</v>
      </c>
      <c r="G3590" t="s">
        <v>18</v>
      </c>
      <c r="H3590" s="1">
        <v>42707</v>
      </c>
      <c r="I3590" s="2">
        <v>5400</v>
      </c>
      <c r="J3590" s="1">
        <v>42690</v>
      </c>
      <c r="K3590" s="2">
        <v>5400</v>
      </c>
      <c r="L3590">
        <v>30</v>
      </c>
      <c r="M3590">
        <v>13</v>
      </c>
      <c r="N3590">
        <v>-17</v>
      </c>
    </row>
    <row r="3591" spans="1:14" hidden="1">
      <c r="A3591" t="s">
        <v>2154</v>
      </c>
      <c r="D3591" s="1">
        <v>42524</v>
      </c>
      <c r="E3591" t="s">
        <v>1479</v>
      </c>
      <c r="F3591">
        <v>552.86</v>
      </c>
      <c r="G3591" t="s">
        <v>18</v>
      </c>
      <c r="H3591" s="1">
        <v>42554</v>
      </c>
      <c r="I3591">
        <v>462.23</v>
      </c>
      <c r="J3591" s="1">
        <v>43524</v>
      </c>
      <c r="K3591">
        <v>462.23</v>
      </c>
      <c r="L3591">
        <v>30</v>
      </c>
      <c r="M3591">
        <v>1000</v>
      </c>
      <c r="N3591">
        <v>970</v>
      </c>
    </row>
    <row r="3592" spans="1:14" hidden="1">
      <c r="A3592" t="s">
        <v>2154</v>
      </c>
      <c r="D3592" s="1">
        <v>43540</v>
      </c>
      <c r="E3592" t="s">
        <v>2155</v>
      </c>
      <c r="F3592" s="2">
        <v>8000</v>
      </c>
      <c r="G3592" t="s">
        <v>18</v>
      </c>
      <c r="H3592" s="1">
        <v>43571</v>
      </c>
      <c r="I3592" s="2">
        <v>7264.8</v>
      </c>
      <c r="J3592" s="1">
        <v>43549</v>
      </c>
      <c r="K3592" s="2">
        <v>7264.8</v>
      </c>
      <c r="L3592">
        <v>31</v>
      </c>
      <c r="M3592">
        <v>9</v>
      </c>
      <c r="N3592">
        <v>-22</v>
      </c>
    </row>
    <row r="3593" spans="1:14" hidden="1">
      <c r="A3593" t="s">
        <v>2154</v>
      </c>
      <c r="F3593"/>
      <c r="I3593"/>
      <c r="K3593"/>
      <c r="L3593">
        <v>30</v>
      </c>
      <c r="M3593">
        <v>36</v>
      </c>
      <c r="N3593">
        <v>6</v>
      </c>
    </row>
    <row r="3594" spans="1:14" hidden="1">
      <c r="A3594" t="s">
        <v>2156</v>
      </c>
      <c r="D3594" s="1">
        <v>43404</v>
      </c>
      <c r="E3594" t="s">
        <v>31</v>
      </c>
      <c r="F3594" s="2">
        <v>5601.12</v>
      </c>
      <c r="G3594" t="s">
        <v>18</v>
      </c>
      <c r="H3594" s="1">
        <v>43434</v>
      </c>
      <c r="I3594" s="2">
        <v>4591.08</v>
      </c>
      <c r="J3594" s="1">
        <v>43441</v>
      </c>
      <c r="K3594" s="2">
        <v>4591.08</v>
      </c>
      <c r="L3594">
        <v>30</v>
      </c>
      <c r="M3594">
        <v>37</v>
      </c>
      <c r="N3594">
        <v>7</v>
      </c>
    </row>
    <row r="3595" spans="1:14" hidden="1">
      <c r="A3595" t="s">
        <v>2156</v>
      </c>
      <c r="F3595"/>
      <c r="I3595"/>
      <c r="K3595"/>
      <c r="L3595">
        <v>30</v>
      </c>
      <c r="M3595">
        <v>37</v>
      </c>
      <c r="N3595">
        <v>7</v>
      </c>
    </row>
    <row r="3596" spans="1:14" hidden="1">
      <c r="A3596" t="s">
        <v>2157</v>
      </c>
      <c r="D3596" s="1">
        <v>43208</v>
      </c>
      <c r="E3596" t="s">
        <v>1136</v>
      </c>
      <c r="F3596" s="2">
        <v>1300</v>
      </c>
      <c r="G3596" t="s">
        <v>18</v>
      </c>
      <c r="H3596" s="1">
        <v>43238</v>
      </c>
      <c r="I3596" s="2">
        <v>1300</v>
      </c>
      <c r="J3596" s="1">
        <v>43220</v>
      </c>
      <c r="K3596" s="2">
        <v>1300</v>
      </c>
      <c r="L3596">
        <v>30</v>
      </c>
      <c r="M3596">
        <v>12</v>
      </c>
      <c r="N3596">
        <v>-18</v>
      </c>
    </row>
    <row r="3597" spans="1:14" hidden="1">
      <c r="A3597" t="s">
        <v>2157</v>
      </c>
      <c r="F3597"/>
      <c r="I3597"/>
      <c r="K3597"/>
      <c r="L3597">
        <v>30</v>
      </c>
      <c r="M3597">
        <v>12</v>
      </c>
      <c r="N3597">
        <v>-18</v>
      </c>
    </row>
    <row r="3598" spans="1:14" hidden="1">
      <c r="A3598" t="s">
        <v>2158</v>
      </c>
      <c r="D3598" s="1">
        <v>43353</v>
      </c>
      <c r="E3598" t="s">
        <v>804</v>
      </c>
      <c r="F3598">
        <v>386</v>
      </c>
      <c r="G3598" t="s">
        <v>18</v>
      </c>
      <c r="H3598" s="1">
        <v>43383</v>
      </c>
      <c r="I3598">
        <v>386</v>
      </c>
      <c r="J3598" s="1">
        <v>43362</v>
      </c>
      <c r="K3598">
        <v>386</v>
      </c>
      <c r="L3598">
        <v>30</v>
      </c>
      <c r="M3598">
        <v>9</v>
      </c>
      <c r="N3598">
        <v>-21</v>
      </c>
    </row>
    <row r="3599" spans="1:14" hidden="1">
      <c r="A3599" t="s">
        <v>2158</v>
      </c>
      <c r="F3599"/>
      <c r="I3599"/>
      <c r="K3599"/>
      <c r="L3599">
        <v>30</v>
      </c>
      <c r="M3599">
        <v>9</v>
      </c>
      <c r="N3599">
        <v>-21</v>
      </c>
    </row>
    <row r="3600" spans="1:14" hidden="1">
      <c r="A3600" t="s">
        <v>2159</v>
      </c>
      <c r="D3600" s="1">
        <v>43484</v>
      </c>
      <c r="E3600" t="s">
        <v>2160</v>
      </c>
      <c r="F3600" s="2">
        <v>1571.43</v>
      </c>
      <c r="G3600" t="s">
        <v>18</v>
      </c>
      <c r="H3600" s="1">
        <v>43515</v>
      </c>
      <c r="I3600" s="2">
        <v>1285.72</v>
      </c>
      <c r="J3600" s="1">
        <v>43496</v>
      </c>
      <c r="K3600" s="2">
        <v>1285.72</v>
      </c>
      <c r="L3600">
        <v>31</v>
      </c>
      <c r="M3600">
        <v>12</v>
      </c>
      <c r="N3600">
        <v>-19</v>
      </c>
    </row>
    <row r="3601" spans="1:14" hidden="1">
      <c r="A3601" t="s">
        <v>2159</v>
      </c>
      <c r="D3601" s="1">
        <v>43484</v>
      </c>
      <c r="E3601" t="s">
        <v>2161</v>
      </c>
      <c r="F3601" s="2">
        <v>9428.57</v>
      </c>
      <c r="G3601" t="s">
        <v>18</v>
      </c>
      <c r="H3601" s="1">
        <v>43515</v>
      </c>
      <c r="I3601" s="2">
        <v>7714.28</v>
      </c>
      <c r="J3601" s="1">
        <v>43496</v>
      </c>
      <c r="K3601" s="2">
        <v>7714.28</v>
      </c>
      <c r="L3601">
        <v>31</v>
      </c>
      <c r="M3601">
        <v>12</v>
      </c>
      <c r="N3601">
        <v>-19</v>
      </c>
    </row>
    <row r="3602" spans="1:14" hidden="1">
      <c r="A3602" t="s">
        <v>2159</v>
      </c>
      <c r="F3602"/>
      <c r="I3602"/>
      <c r="K3602"/>
      <c r="L3602">
        <v>31</v>
      </c>
      <c r="M3602">
        <v>12</v>
      </c>
      <c r="N3602">
        <v>-19</v>
      </c>
    </row>
    <row r="3603" spans="1:14" hidden="1">
      <c r="A3603" t="s">
        <v>2162</v>
      </c>
      <c r="D3603" s="1">
        <v>42669</v>
      </c>
      <c r="E3603" t="s">
        <v>1187</v>
      </c>
      <c r="F3603">
        <v>488</v>
      </c>
      <c r="G3603" t="s">
        <v>18</v>
      </c>
      <c r="H3603" s="1">
        <v>42730</v>
      </c>
      <c r="I3603">
        <v>488</v>
      </c>
      <c r="J3603" s="1">
        <v>42748</v>
      </c>
      <c r="K3603">
        <v>488</v>
      </c>
      <c r="L3603">
        <v>61</v>
      </c>
      <c r="M3603">
        <v>79</v>
      </c>
      <c r="N3603">
        <v>18</v>
      </c>
    </row>
    <row r="3604" spans="1:14" hidden="1">
      <c r="A3604" t="s">
        <v>2162</v>
      </c>
      <c r="D3604" s="1">
        <v>42669</v>
      </c>
      <c r="E3604" t="s">
        <v>982</v>
      </c>
      <c r="F3604">
        <v>488</v>
      </c>
      <c r="G3604" t="s">
        <v>18</v>
      </c>
      <c r="H3604" s="1">
        <v>42730</v>
      </c>
      <c r="I3604">
        <v>488</v>
      </c>
      <c r="J3604" s="1">
        <v>42748</v>
      </c>
      <c r="K3604">
        <v>488</v>
      </c>
      <c r="L3604">
        <v>61</v>
      </c>
      <c r="M3604">
        <v>79</v>
      </c>
      <c r="N3604">
        <v>18</v>
      </c>
    </row>
    <row r="3605" spans="1:14" hidden="1">
      <c r="A3605" t="s">
        <v>2162</v>
      </c>
      <c r="D3605" s="1">
        <v>42793</v>
      </c>
      <c r="E3605" t="s">
        <v>251</v>
      </c>
      <c r="F3605">
        <v>298.89999999999998</v>
      </c>
      <c r="G3605" t="s">
        <v>18</v>
      </c>
      <c r="H3605" s="1">
        <v>42821</v>
      </c>
      <c r="I3605">
        <v>298.89999999999998</v>
      </c>
      <c r="J3605" s="1">
        <v>42857</v>
      </c>
      <c r="K3605">
        <v>298.89999999999998</v>
      </c>
      <c r="L3605">
        <v>28</v>
      </c>
      <c r="M3605">
        <v>64</v>
      </c>
      <c r="N3605">
        <v>36</v>
      </c>
    </row>
    <row r="3606" spans="1:14" hidden="1">
      <c r="A3606" t="s">
        <v>2162</v>
      </c>
      <c r="D3606" s="1">
        <v>42793</v>
      </c>
      <c r="E3606" t="s">
        <v>1704</v>
      </c>
      <c r="F3606" s="2">
        <v>5734</v>
      </c>
      <c r="G3606" t="s">
        <v>18</v>
      </c>
      <c r="H3606" s="1">
        <v>42821</v>
      </c>
      <c r="I3606" s="2">
        <v>5734</v>
      </c>
      <c r="J3606" s="1">
        <v>42857</v>
      </c>
      <c r="K3606" s="2">
        <v>5734</v>
      </c>
      <c r="L3606">
        <v>28</v>
      </c>
      <c r="M3606">
        <v>64</v>
      </c>
      <c r="N3606">
        <v>36</v>
      </c>
    </row>
    <row r="3607" spans="1:14" hidden="1">
      <c r="A3607" t="s">
        <v>2162</v>
      </c>
      <c r="D3607" s="1">
        <v>42872</v>
      </c>
      <c r="E3607" t="s">
        <v>2163</v>
      </c>
      <c r="F3607" s="2">
        <v>28139.3</v>
      </c>
      <c r="G3607" t="s">
        <v>18</v>
      </c>
      <c r="H3607" s="1">
        <v>42903</v>
      </c>
      <c r="I3607" s="2">
        <v>28139.3</v>
      </c>
      <c r="J3607" s="1">
        <v>42898</v>
      </c>
      <c r="K3607" s="2">
        <v>28139.3</v>
      </c>
      <c r="L3607">
        <v>31</v>
      </c>
      <c r="M3607">
        <v>26</v>
      </c>
      <c r="N3607">
        <v>-5</v>
      </c>
    </row>
    <row r="3608" spans="1:14" hidden="1">
      <c r="A3608" t="s">
        <v>2162</v>
      </c>
      <c r="D3608" s="1">
        <v>42872</v>
      </c>
      <c r="E3608" t="s">
        <v>2164</v>
      </c>
      <c r="F3608">
        <v>488</v>
      </c>
      <c r="G3608" t="s">
        <v>18</v>
      </c>
      <c r="H3608" s="1">
        <v>42903</v>
      </c>
      <c r="I3608">
        <v>488</v>
      </c>
      <c r="J3608" s="1">
        <v>42898</v>
      </c>
      <c r="K3608">
        <v>488</v>
      </c>
      <c r="L3608">
        <v>31</v>
      </c>
      <c r="M3608">
        <v>26</v>
      </c>
      <c r="N3608">
        <v>-5</v>
      </c>
    </row>
    <row r="3609" spans="1:14" hidden="1">
      <c r="A3609" t="s">
        <v>2162</v>
      </c>
      <c r="D3609" s="1">
        <v>43063</v>
      </c>
      <c r="E3609" t="s">
        <v>2165</v>
      </c>
      <c r="F3609">
        <v>488</v>
      </c>
      <c r="G3609" t="s">
        <v>18</v>
      </c>
      <c r="H3609" s="1">
        <v>43093</v>
      </c>
      <c r="I3609">
        <v>400</v>
      </c>
      <c r="J3609" s="1">
        <v>43068</v>
      </c>
      <c r="K3609">
        <v>400</v>
      </c>
      <c r="L3609">
        <v>30</v>
      </c>
      <c r="M3609">
        <v>5</v>
      </c>
      <c r="N3609">
        <v>-25</v>
      </c>
    </row>
    <row r="3610" spans="1:14" hidden="1">
      <c r="A3610" t="s">
        <v>2162</v>
      </c>
      <c r="D3610" s="1">
        <v>42970</v>
      </c>
      <c r="E3610" t="s">
        <v>1045</v>
      </c>
      <c r="F3610" s="2">
        <v>7320</v>
      </c>
      <c r="G3610" t="s">
        <v>18</v>
      </c>
      <c r="H3610" s="1">
        <v>43001</v>
      </c>
      <c r="I3610" s="2">
        <v>6000</v>
      </c>
      <c r="J3610" s="1">
        <v>42978</v>
      </c>
      <c r="K3610" s="2">
        <v>6000</v>
      </c>
      <c r="L3610">
        <v>31</v>
      </c>
      <c r="M3610">
        <v>8</v>
      </c>
      <c r="N3610">
        <v>-23</v>
      </c>
    </row>
    <row r="3611" spans="1:14" hidden="1">
      <c r="A3611" t="s">
        <v>2162</v>
      </c>
      <c r="D3611" s="1">
        <v>43031</v>
      </c>
      <c r="E3611" t="s">
        <v>933</v>
      </c>
      <c r="F3611" s="2">
        <v>11468</v>
      </c>
      <c r="G3611" t="s">
        <v>18</v>
      </c>
      <c r="H3611" s="1">
        <v>43062</v>
      </c>
      <c r="I3611" s="2">
        <v>9400</v>
      </c>
      <c r="J3611" s="1">
        <v>43042</v>
      </c>
      <c r="K3611" s="2">
        <v>9400</v>
      </c>
      <c r="L3611">
        <v>31</v>
      </c>
      <c r="M3611">
        <v>11</v>
      </c>
      <c r="N3611">
        <v>-20</v>
      </c>
    </row>
    <row r="3612" spans="1:14" hidden="1">
      <c r="A3612" t="s">
        <v>2162</v>
      </c>
      <c r="D3612" s="1">
        <v>43063</v>
      </c>
      <c r="E3612" t="s">
        <v>2166</v>
      </c>
      <c r="F3612">
        <v>400</v>
      </c>
      <c r="G3612" t="s">
        <v>18</v>
      </c>
      <c r="H3612" s="1">
        <v>43093</v>
      </c>
      <c r="I3612">
        <v>400</v>
      </c>
      <c r="J3612" s="1">
        <v>43068</v>
      </c>
      <c r="K3612">
        <v>400</v>
      </c>
      <c r="L3612">
        <v>30</v>
      </c>
      <c r="M3612">
        <v>5</v>
      </c>
      <c r="N3612">
        <v>-25</v>
      </c>
    </row>
    <row r="3613" spans="1:14" hidden="1">
      <c r="A3613" t="s">
        <v>2162</v>
      </c>
      <c r="D3613" s="1">
        <v>43068</v>
      </c>
      <c r="E3613" t="s">
        <v>17</v>
      </c>
      <c r="F3613" s="2">
        <v>11285</v>
      </c>
      <c r="G3613" t="s">
        <v>18</v>
      </c>
      <c r="H3613" s="1">
        <v>43098</v>
      </c>
      <c r="I3613" s="2">
        <v>9250</v>
      </c>
      <c r="J3613" s="1">
        <v>43091</v>
      </c>
      <c r="K3613" s="2">
        <v>9250</v>
      </c>
      <c r="L3613">
        <v>30</v>
      </c>
      <c r="M3613">
        <v>23</v>
      </c>
      <c r="N3613">
        <v>-7</v>
      </c>
    </row>
    <row r="3614" spans="1:14" hidden="1">
      <c r="A3614" t="s">
        <v>2162</v>
      </c>
      <c r="D3614" s="1">
        <v>43112</v>
      </c>
      <c r="E3614" t="s">
        <v>1053</v>
      </c>
      <c r="F3614" s="2">
        <v>3647.8</v>
      </c>
      <c r="G3614" t="s">
        <v>18</v>
      </c>
      <c r="H3614" s="1">
        <v>43143</v>
      </c>
      <c r="I3614" s="2">
        <v>2990</v>
      </c>
      <c r="J3614" s="1">
        <v>43117</v>
      </c>
      <c r="K3614" s="2">
        <v>2990</v>
      </c>
      <c r="L3614">
        <v>31</v>
      </c>
      <c r="M3614">
        <v>5</v>
      </c>
      <c r="N3614">
        <v>-26</v>
      </c>
    </row>
    <row r="3615" spans="1:14" hidden="1">
      <c r="A3615" t="s">
        <v>2162</v>
      </c>
      <c r="D3615" s="1">
        <v>43129</v>
      </c>
      <c r="E3615" t="s">
        <v>1176</v>
      </c>
      <c r="F3615" s="2">
        <v>39033.9</v>
      </c>
      <c r="G3615" t="s">
        <v>18</v>
      </c>
      <c r="H3615" s="1">
        <v>43159</v>
      </c>
      <c r="I3615" s="2">
        <v>31995</v>
      </c>
      <c r="J3615" s="1">
        <v>43161</v>
      </c>
      <c r="K3615" s="2">
        <v>31995</v>
      </c>
      <c r="L3615">
        <v>30</v>
      </c>
      <c r="M3615">
        <v>32</v>
      </c>
      <c r="N3615">
        <v>2</v>
      </c>
    </row>
    <row r="3616" spans="1:14" hidden="1">
      <c r="A3616" t="s">
        <v>2162</v>
      </c>
      <c r="D3616" s="1">
        <v>43168</v>
      </c>
      <c r="E3616" t="s">
        <v>393</v>
      </c>
      <c r="F3616" s="2">
        <v>42659.13</v>
      </c>
      <c r="G3616" t="s">
        <v>18</v>
      </c>
      <c r="H3616" s="1">
        <v>43199</v>
      </c>
      <c r="I3616" s="2">
        <v>34966.5</v>
      </c>
      <c r="J3616" s="1">
        <v>43175</v>
      </c>
      <c r="K3616" s="2">
        <v>34966.5</v>
      </c>
      <c r="L3616">
        <v>31</v>
      </c>
      <c r="M3616">
        <v>7</v>
      </c>
      <c r="N3616">
        <v>-24</v>
      </c>
    </row>
    <row r="3617" spans="1:14" hidden="1">
      <c r="A3617" t="s">
        <v>2162</v>
      </c>
      <c r="D3617" s="1">
        <v>43214</v>
      </c>
      <c r="E3617" t="s">
        <v>300</v>
      </c>
      <c r="F3617" s="2">
        <v>35240.92</v>
      </c>
      <c r="G3617" t="s">
        <v>18</v>
      </c>
      <c r="H3617" s="1">
        <v>43244</v>
      </c>
      <c r="I3617" s="2">
        <v>28886</v>
      </c>
      <c r="J3617" s="1">
        <v>43297</v>
      </c>
      <c r="K3617" s="2">
        <v>28886</v>
      </c>
      <c r="L3617">
        <v>30</v>
      </c>
      <c r="M3617">
        <v>83</v>
      </c>
      <c r="N3617">
        <v>53</v>
      </c>
    </row>
    <row r="3618" spans="1:14" hidden="1">
      <c r="A3618" t="s">
        <v>2162</v>
      </c>
      <c r="D3618" s="1">
        <v>43272</v>
      </c>
      <c r="E3618" t="s">
        <v>1867</v>
      </c>
      <c r="F3618" s="2">
        <v>1220</v>
      </c>
      <c r="G3618" t="s">
        <v>18</v>
      </c>
      <c r="H3618" s="1">
        <v>43302</v>
      </c>
      <c r="I3618" s="2">
        <v>1000</v>
      </c>
      <c r="J3618" s="1">
        <v>43297</v>
      </c>
      <c r="K3618" s="2">
        <v>1000</v>
      </c>
      <c r="L3618">
        <v>30</v>
      </c>
      <c r="M3618">
        <v>25</v>
      </c>
      <c r="N3618">
        <v>-5</v>
      </c>
    </row>
    <row r="3619" spans="1:14" hidden="1">
      <c r="A3619" t="s">
        <v>2162</v>
      </c>
      <c r="D3619" s="1">
        <v>43272</v>
      </c>
      <c r="E3619" t="s">
        <v>618</v>
      </c>
      <c r="F3619">
        <v>305</v>
      </c>
      <c r="G3619" t="s">
        <v>18</v>
      </c>
      <c r="H3619" s="1">
        <v>43302</v>
      </c>
      <c r="I3619">
        <v>250</v>
      </c>
      <c r="J3619" s="1">
        <v>43297</v>
      </c>
      <c r="K3619">
        <v>250</v>
      </c>
      <c r="L3619">
        <v>30</v>
      </c>
      <c r="M3619">
        <v>25</v>
      </c>
      <c r="N3619">
        <v>-5</v>
      </c>
    </row>
    <row r="3620" spans="1:14" hidden="1">
      <c r="A3620" t="s">
        <v>2162</v>
      </c>
      <c r="D3620" s="1">
        <v>43272</v>
      </c>
      <c r="E3620" t="s">
        <v>256</v>
      </c>
      <c r="F3620">
        <v>305</v>
      </c>
      <c r="G3620" t="s">
        <v>18</v>
      </c>
      <c r="H3620" s="1">
        <v>43302</v>
      </c>
      <c r="I3620">
        <v>250</v>
      </c>
      <c r="J3620" s="1">
        <v>43297</v>
      </c>
      <c r="K3620">
        <v>250</v>
      </c>
      <c r="L3620">
        <v>30</v>
      </c>
      <c r="M3620">
        <v>25</v>
      </c>
      <c r="N3620">
        <v>-5</v>
      </c>
    </row>
    <row r="3621" spans="1:14" hidden="1">
      <c r="A3621" t="s">
        <v>2162</v>
      </c>
      <c r="D3621" s="1">
        <v>43272</v>
      </c>
      <c r="E3621" t="s">
        <v>2146</v>
      </c>
      <c r="F3621" s="2">
        <v>2684</v>
      </c>
      <c r="G3621" t="s">
        <v>18</v>
      </c>
      <c r="H3621" s="1">
        <v>43302</v>
      </c>
      <c r="I3621" s="2">
        <v>2200</v>
      </c>
      <c r="J3621" s="1">
        <v>43297</v>
      </c>
      <c r="K3621" s="2">
        <v>2200</v>
      </c>
      <c r="L3621">
        <v>30</v>
      </c>
      <c r="M3621">
        <v>25</v>
      </c>
      <c r="N3621">
        <v>-5</v>
      </c>
    </row>
    <row r="3622" spans="1:14" hidden="1">
      <c r="A3622" t="s">
        <v>2162</v>
      </c>
      <c r="D3622" s="1">
        <v>43272</v>
      </c>
      <c r="E3622" t="s">
        <v>2167</v>
      </c>
      <c r="F3622" s="2">
        <v>25498</v>
      </c>
      <c r="G3622" t="s">
        <v>18</v>
      </c>
      <c r="H3622" s="1">
        <v>43302</v>
      </c>
      <c r="I3622" s="2">
        <v>20900</v>
      </c>
      <c r="J3622" s="1">
        <v>43297</v>
      </c>
      <c r="K3622" s="2">
        <v>20900</v>
      </c>
      <c r="L3622">
        <v>30</v>
      </c>
      <c r="M3622">
        <v>25</v>
      </c>
      <c r="N3622">
        <v>-5</v>
      </c>
    </row>
    <row r="3623" spans="1:14" hidden="1">
      <c r="A3623" t="s">
        <v>2162</v>
      </c>
      <c r="D3623" s="1">
        <v>43272</v>
      </c>
      <c r="E3623" t="s">
        <v>2168</v>
      </c>
      <c r="F3623" s="2">
        <v>14335</v>
      </c>
      <c r="G3623" t="s">
        <v>18</v>
      </c>
      <c r="H3623" s="1">
        <v>43302</v>
      </c>
      <c r="I3623" s="2">
        <v>11750</v>
      </c>
      <c r="J3623" s="1">
        <v>43297</v>
      </c>
      <c r="K3623" s="2">
        <v>11750</v>
      </c>
      <c r="L3623">
        <v>30</v>
      </c>
      <c r="M3623">
        <v>25</v>
      </c>
      <c r="N3623">
        <v>-5</v>
      </c>
    </row>
    <row r="3624" spans="1:14" hidden="1">
      <c r="A3624" t="s">
        <v>2162</v>
      </c>
      <c r="D3624" s="1">
        <v>43353</v>
      </c>
      <c r="E3624" t="s">
        <v>2169</v>
      </c>
      <c r="F3624" s="2">
        <v>1505.97</v>
      </c>
      <c r="G3624" t="s">
        <v>18</v>
      </c>
      <c r="H3624" s="1">
        <v>43383</v>
      </c>
      <c r="I3624" s="2">
        <v>1234.4000000000001</v>
      </c>
      <c r="J3624" s="1">
        <v>43369</v>
      </c>
      <c r="K3624" s="2">
        <v>1234.4000000000001</v>
      </c>
      <c r="L3624">
        <v>30</v>
      </c>
      <c r="M3624">
        <v>16</v>
      </c>
      <c r="N3624">
        <v>-14</v>
      </c>
    </row>
    <row r="3625" spans="1:14" hidden="1">
      <c r="A3625" t="s">
        <v>2162</v>
      </c>
      <c r="D3625" s="1">
        <v>43353</v>
      </c>
      <c r="E3625" t="s">
        <v>2170</v>
      </c>
      <c r="F3625" s="2">
        <v>2928</v>
      </c>
      <c r="G3625" t="s">
        <v>18</v>
      </c>
      <c r="H3625" s="1">
        <v>43383</v>
      </c>
      <c r="I3625" s="2">
        <v>2400</v>
      </c>
      <c r="J3625" s="1">
        <v>43369</v>
      </c>
      <c r="K3625" s="2">
        <v>2400</v>
      </c>
      <c r="L3625">
        <v>30</v>
      </c>
      <c r="M3625">
        <v>16</v>
      </c>
      <c r="N3625">
        <v>-14</v>
      </c>
    </row>
    <row r="3626" spans="1:14" hidden="1">
      <c r="A3626" t="s">
        <v>2162</v>
      </c>
      <c r="D3626" s="1">
        <v>43410</v>
      </c>
      <c r="E3626" t="s">
        <v>1786</v>
      </c>
      <c r="F3626" s="2">
        <v>17860.8</v>
      </c>
      <c r="G3626" t="s">
        <v>18</v>
      </c>
      <c r="H3626" s="1">
        <v>43440</v>
      </c>
      <c r="I3626" s="2">
        <v>14640</v>
      </c>
      <c r="J3626" s="1">
        <v>43426</v>
      </c>
      <c r="K3626" s="2">
        <v>14640</v>
      </c>
      <c r="L3626">
        <v>30</v>
      </c>
      <c r="M3626">
        <v>16</v>
      </c>
      <c r="N3626">
        <v>-14</v>
      </c>
    </row>
    <row r="3627" spans="1:14" hidden="1">
      <c r="A3627" t="s">
        <v>2162</v>
      </c>
      <c r="D3627" s="1">
        <v>43412</v>
      </c>
      <c r="E3627" t="s">
        <v>2171</v>
      </c>
      <c r="F3627" s="2">
        <v>-1505.97</v>
      </c>
      <c r="G3627" t="s">
        <v>18</v>
      </c>
      <c r="H3627" s="1">
        <v>43442</v>
      </c>
      <c r="I3627" s="2">
        <v>-1234.4000000000001</v>
      </c>
      <c r="J3627" s="1">
        <v>43426</v>
      </c>
      <c r="K3627" s="2">
        <v>1234.4000000000001</v>
      </c>
      <c r="L3627">
        <v>30</v>
      </c>
      <c r="M3627">
        <v>14</v>
      </c>
      <c r="N3627">
        <v>-16</v>
      </c>
    </row>
    <row r="3628" spans="1:14" hidden="1">
      <c r="A3628" t="s">
        <v>2162</v>
      </c>
      <c r="D3628" s="1">
        <v>43412</v>
      </c>
      <c r="E3628" t="s">
        <v>2007</v>
      </c>
      <c r="F3628" s="2">
        <v>1505.97</v>
      </c>
      <c r="G3628" t="s">
        <v>18</v>
      </c>
      <c r="H3628" s="1">
        <v>43442</v>
      </c>
      <c r="I3628" s="2">
        <v>1234.4000000000001</v>
      </c>
      <c r="J3628" s="1">
        <v>43426</v>
      </c>
      <c r="K3628" s="2">
        <v>1234.4000000000001</v>
      </c>
      <c r="L3628">
        <v>30</v>
      </c>
      <c r="M3628">
        <v>14</v>
      </c>
      <c r="N3628">
        <v>-16</v>
      </c>
    </row>
    <row r="3629" spans="1:14" hidden="1">
      <c r="A3629" t="s">
        <v>2162</v>
      </c>
      <c r="D3629" s="1">
        <v>43431</v>
      </c>
      <c r="E3629" t="s">
        <v>368</v>
      </c>
      <c r="F3629" s="2">
        <v>15738</v>
      </c>
      <c r="G3629" t="s">
        <v>18</v>
      </c>
      <c r="H3629" s="1">
        <v>43461</v>
      </c>
      <c r="I3629" s="2">
        <v>12900</v>
      </c>
      <c r="J3629" s="1">
        <v>43452</v>
      </c>
      <c r="K3629" s="2">
        <v>12900</v>
      </c>
      <c r="L3629">
        <v>30</v>
      </c>
      <c r="M3629">
        <v>21</v>
      </c>
      <c r="N3629">
        <v>-9</v>
      </c>
    </row>
    <row r="3630" spans="1:14" hidden="1">
      <c r="A3630" t="s">
        <v>2162</v>
      </c>
      <c r="D3630" s="1">
        <v>43468</v>
      </c>
      <c r="E3630" t="s">
        <v>778</v>
      </c>
      <c r="F3630" s="2">
        <v>23121.439999999999</v>
      </c>
      <c r="G3630" t="s">
        <v>18</v>
      </c>
      <c r="H3630" s="1">
        <v>43499</v>
      </c>
      <c r="I3630" s="2">
        <v>18952</v>
      </c>
      <c r="J3630" s="1">
        <v>43508</v>
      </c>
      <c r="K3630" s="2">
        <v>18952</v>
      </c>
      <c r="L3630">
        <v>31</v>
      </c>
      <c r="M3630">
        <v>40</v>
      </c>
      <c r="N3630">
        <v>9</v>
      </c>
    </row>
    <row r="3631" spans="1:14" hidden="1">
      <c r="A3631" t="s">
        <v>2162</v>
      </c>
      <c r="D3631" s="1">
        <v>43468</v>
      </c>
      <c r="E3631" t="s">
        <v>777</v>
      </c>
      <c r="F3631" s="2">
        <v>1695.8</v>
      </c>
      <c r="G3631" t="s">
        <v>18</v>
      </c>
      <c r="H3631" s="1">
        <v>43499</v>
      </c>
      <c r="I3631" s="2">
        <v>1390</v>
      </c>
      <c r="J3631" s="1">
        <v>43508</v>
      </c>
      <c r="K3631" s="2">
        <v>1390</v>
      </c>
      <c r="L3631">
        <v>31</v>
      </c>
      <c r="M3631">
        <v>40</v>
      </c>
      <c r="N3631">
        <v>9</v>
      </c>
    </row>
    <row r="3632" spans="1:14" hidden="1">
      <c r="A3632" t="s">
        <v>2162</v>
      </c>
      <c r="D3632" s="1">
        <v>43488</v>
      </c>
      <c r="E3632" t="s">
        <v>1968</v>
      </c>
      <c r="F3632">
        <v>244</v>
      </c>
      <c r="G3632" t="s">
        <v>18</v>
      </c>
      <c r="H3632" s="1">
        <v>43519</v>
      </c>
      <c r="I3632">
        <v>200</v>
      </c>
      <c r="J3632" s="1">
        <v>43508</v>
      </c>
      <c r="K3632">
        <v>200</v>
      </c>
      <c r="L3632">
        <v>31</v>
      </c>
      <c r="M3632">
        <v>20</v>
      </c>
      <c r="N3632">
        <v>-11</v>
      </c>
    </row>
    <row r="3633" spans="1:14" hidden="1">
      <c r="A3633" t="s">
        <v>2162</v>
      </c>
      <c r="D3633" s="1">
        <v>43488</v>
      </c>
      <c r="E3633" t="s">
        <v>1989</v>
      </c>
      <c r="F3633" s="2">
        <v>42085.120000000003</v>
      </c>
      <c r="G3633" t="s">
        <v>18</v>
      </c>
      <c r="H3633" s="1">
        <v>43519</v>
      </c>
      <c r="I3633" s="2">
        <v>34496</v>
      </c>
      <c r="J3633" s="1">
        <v>43508</v>
      </c>
      <c r="K3633" s="2">
        <v>34496</v>
      </c>
      <c r="L3633">
        <v>31</v>
      </c>
      <c r="M3633">
        <v>20</v>
      </c>
      <c r="N3633">
        <v>-11</v>
      </c>
    </row>
    <row r="3634" spans="1:14">
      <c r="A3634" t="s">
        <v>2162</v>
      </c>
      <c r="B3634" t="s">
        <v>2916</v>
      </c>
      <c r="D3634" s="1">
        <v>43531</v>
      </c>
      <c r="E3634" t="s">
        <v>887</v>
      </c>
      <c r="F3634" s="3">
        <v>41636.160000000003</v>
      </c>
      <c r="G3634" t="s">
        <v>18</v>
      </c>
      <c r="H3634" s="1">
        <v>43562</v>
      </c>
      <c r="I3634" s="3">
        <v>34128</v>
      </c>
      <c r="J3634" s="1">
        <v>43567</v>
      </c>
      <c r="K3634" s="3">
        <v>34128</v>
      </c>
      <c r="L3634">
        <v>31</v>
      </c>
      <c r="M3634">
        <v>36</v>
      </c>
      <c r="N3634">
        <v>5</v>
      </c>
    </row>
    <row r="3635" spans="1:14" hidden="1">
      <c r="A3635" t="s">
        <v>2162</v>
      </c>
      <c r="D3635" s="1">
        <v>43542</v>
      </c>
      <c r="E3635" t="s">
        <v>167</v>
      </c>
      <c r="F3635" s="2">
        <v>5368</v>
      </c>
      <c r="G3635" t="s">
        <v>18</v>
      </c>
      <c r="H3635" s="1">
        <v>43573</v>
      </c>
      <c r="I3635" s="2">
        <v>4400</v>
      </c>
      <c r="J3635" s="1">
        <v>43549</v>
      </c>
      <c r="K3635" s="2">
        <v>4400</v>
      </c>
      <c r="L3635">
        <v>31</v>
      </c>
      <c r="M3635">
        <v>7</v>
      </c>
      <c r="N3635">
        <v>-24</v>
      </c>
    </row>
    <row r="3636" spans="1:14" hidden="1">
      <c r="A3636" t="s">
        <v>2162</v>
      </c>
      <c r="D3636" s="1">
        <v>43544</v>
      </c>
      <c r="E3636" t="s">
        <v>133</v>
      </c>
      <c r="F3636">
        <v>610</v>
      </c>
      <c r="G3636" t="s">
        <v>18</v>
      </c>
      <c r="H3636" s="1">
        <v>43575</v>
      </c>
      <c r="I3636">
        <v>500</v>
      </c>
      <c r="J3636" s="1">
        <v>43549</v>
      </c>
      <c r="K3636">
        <v>500</v>
      </c>
      <c r="L3636">
        <v>31</v>
      </c>
      <c r="M3636">
        <v>5</v>
      </c>
      <c r="N3636">
        <v>-26</v>
      </c>
    </row>
    <row r="3637" spans="1:14" hidden="1">
      <c r="A3637" t="s">
        <v>2162</v>
      </c>
      <c r="D3637" s="1">
        <v>43544</v>
      </c>
      <c r="E3637" t="s">
        <v>2172</v>
      </c>
      <c r="F3637" s="2">
        <v>4880</v>
      </c>
      <c r="G3637" t="s">
        <v>18</v>
      </c>
      <c r="H3637" s="1">
        <v>43575</v>
      </c>
      <c r="I3637" s="2">
        <v>4000</v>
      </c>
      <c r="J3637" s="1">
        <v>43549</v>
      </c>
      <c r="K3637" s="2">
        <v>4000</v>
      </c>
      <c r="L3637">
        <v>31</v>
      </c>
      <c r="M3637">
        <v>5</v>
      </c>
      <c r="N3637">
        <v>-26</v>
      </c>
    </row>
    <row r="3638" spans="1:14">
      <c r="A3638" t="s">
        <v>2162</v>
      </c>
      <c r="B3638" t="s">
        <v>2916</v>
      </c>
      <c r="D3638" s="1">
        <v>43558</v>
      </c>
      <c r="E3638" t="s">
        <v>696</v>
      </c>
      <c r="F3638" s="3">
        <v>16518.8</v>
      </c>
      <c r="G3638" t="s">
        <v>18</v>
      </c>
      <c r="H3638" s="1">
        <v>43588</v>
      </c>
      <c r="I3638" s="3">
        <v>13540</v>
      </c>
      <c r="J3638" s="1">
        <v>43615</v>
      </c>
      <c r="K3638" s="3">
        <v>13540</v>
      </c>
      <c r="L3638">
        <v>30</v>
      </c>
      <c r="M3638">
        <v>57</v>
      </c>
      <c r="N3638">
        <v>27</v>
      </c>
    </row>
    <row r="3639" spans="1:14">
      <c r="A3639" t="s">
        <v>2162</v>
      </c>
      <c r="B3639" t="s">
        <v>2916</v>
      </c>
      <c r="D3639" s="1">
        <v>43558</v>
      </c>
      <c r="E3639" t="s">
        <v>1905</v>
      </c>
      <c r="F3639" s="3">
        <v>10370</v>
      </c>
      <c r="G3639" t="s">
        <v>18</v>
      </c>
      <c r="H3639" s="1">
        <v>43588</v>
      </c>
      <c r="I3639" s="3">
        <v>8500</v>
      </c>
      <c r="J3639" s="1">
        <v>43615</v>
      </c>
      <c r="K3639" s="3">
        <v>8500</v>
      </c>
      <c r="L3639">
        <v>30</v>
      </c>
      <c r="M3639">
        <v>57</v>
      </c>
      <c r="N3639">
        <v>27</v>
      </c>
    </row>
    <row r="3640" spans="1:14">
      <c r="A3640" t="s">
        <v>2162</v>
      </c>
      <c r="B3640" t="s">
        <v>2916</v>
      </c>
      <c r="D3640" s="1">
        <v>43563</v>
      </c>
      <c r="E3640" t="s">
        <v>2173</v>
      </c>
      <c r="F3640" s="3">
        <v>183</v>
      </c>
      <c r="G3640" t="s">
        <v>18</v>
      </c>
      <c r="H3640" s="1">
        <v>43593</v>
      </c>
      <c r="I3640" s="3">
        <v>150</v>
      </c>
      <c r="J3640" s="1">
        <v>43615</v>
      </c>
      <c r="K3640" s="3">
        <v>150</v>
      </c>
      <c r="L3640">
        <v>30</v>
      </c>
      <c r="M3640">
        <v>52</v>
      </c>
      <c r="N3640">
        <v>22</v>
      </c>
    </row>
    <row r="3641" spans="1:14">
      <c r="A3641" t="s">
        <v>2162</v>
      </c>
      <c r="B3641" t="s">
        <v>2916</v>
      </c>
      <c r="D3641" s="1">
        <v>43567</v>
      </c>
      <c r="E3641" t="s">
        <v>2174</v>
      </c>
      <c r="F3641" s="3">
        <v>1464</v>
      </c>
      <c r="G3641" t="s">
        <v>18</v>
      </c>
      <c r="H3641" s="1">
        <v>43597</v>
      </c>
      <c r="I3641" s="3">
        <v>1200</v>
      </c>
      <c r="J3641" s="1">
        <v>43615</v>
      </c>
      <c r="K3641" s="3">
        <v>1200</v>
      </c>
      <c r="L3641">
        <v>30</v>
      </c>
      <c r="M3641">
        <v>48</v>
      </c>
      <c r="N3641">
        <v>18</v>
      </c>
    </row>
    <row r="3642" spans="1:14" hidden="1">
      <c r="A3642" t="s">
        <v>2162</v>
      </c>
      <c r="D3642" s="1">
        <v>43629</v>
      </c>
      <c r="E3642" t="s">
        <v>763</v>
      </c>
      <c r="F3642" s="2">
        <v>14475.3</v>
      </c>
      <c r="G3642" t="s">
        <v>18</v>
      </c>
      <c r="H3642" s="1">
        <v>43659</v>
      </c>
      <c r="I3642" s="2">
        <v>11865</v>
      </c>
      <c r="J3642" s="1">
        <v>43669</v>
      </c>
      <c r="K3642" s="2">
        <v>11865</v>
      </c>
      <c r="L3642">
        <v>30</v>
      </c>
      <c r="M3642">
        <v>40</v>
      </c>
      <c r="N3642">
        <v>10</v>
      </c>
    </row>
    <row r="3643" spans="1:14" hidden="1">
      <c r="A3643" t="s">
        <v>2162</v>
      </c>
      <c r="D3643" s="1">
        <v>43658</v>
      </c>
      <c r="E3643" t="s">
        <v>1864</v>
      </c>
      <c r="F3643" s="2">
        <v>20598.48</v>
      </c>
      <c r="G3643" t="s">
        <v>18</v>
      </c>
      <c r="H3643" s="1">
        <v>43689</v>
      </c>
      <c r="I3643" s="2">
        <v>16884</v>
      </c>
      <c r="J3643" s="1">
        <v>43669</v>
      </c>
      <c r="K3643" s="2">
        <v>16884</v>
      </c>
      <c r="L3643">
        <v>31</v>
      </c>
      <c r="M3643">
        <v>11</v>
      </c>
      <c r="N3643">
        <v>-20</v>
      </c>
    </row>
    <row r="3644" spans="1:14" hidden="1">
      <c r="A3644" t="s">
        <v>2162</v>
      </c>
      <c r="F3644"/>
      <c r="I3644"/>
      <c r="K3644"/>
      <c r="L3644">
        <v>31</v>
      </c>
      <c r="M3644">
        <v>30</v>
      </c>
      <c r="N3644">
        <v>-1</v>
      </c>
    </row>
    <row r="3645" spans="1:14" hidden="1">
      <c r="A3645" t="s">
        <v>2175</v>
      </c>
      <c r="D3645" s="1">
        <v>43502</v>
      </c>
      <c r="E3645" t="s">
        <v>1126</v>
      </c>
      <c r="F3645">
        <v>915</v>
      </c>
      <c r="G3645" t="s">
        <v>18</v>
      </c>
      <c r="H3645" s="1">
        <v>43530</v>
      </c>
      <c r="I3645">
        <v>750</v>
      </c>
      <c r="J3645" s="1">
        <v>43523</v>
      </c>
      <c r="K3645">
        <v>750</v>
      </c>
      <c r="L3645">
        <v>28</v>
      </c>
      <c r="M3645">
        <v>21</v>
      </c>
      <c r="N3645">
        <v>-7</v>
      </c>
    </row>
    <row r="3646" spans="1:14" hidden="1">
      <c r="A3646" t="s">
        <v>2175</v>
      </c>
      <c r="F3646"/>
      <c r="I3646"/>
      <c r="K3646"/>
      <c r="L3646">
        <v>28</v>
      </c>
      <c r="M3646">
        <v>21</v>
      </c>
      <c r="N3646">
        <v>-7</v>
      </c>
    </row>
    <row r="3647" spans="1:14" hidden="1">
      <c r="A3647" t="s">
        <v>2176</v>
      </c>
      <c r="F3647"/>
      <c r="I3647"/>
      <c r="K3647"/>
      <c r="L3647">
        <v>31</v>
      </c>
      <c r="M3647">
        <v>14</v>
      </c>
      <c r="N3647">
        <v>-17</v>
      </c>
    </row>
    <row r="3648" spans="1:14">
      <c r="A3648" t="s">
        <v>2177</v>
      </c>
      <c r="B3648" t="s">
        <v>2915</v>
      </c>
      <c r="D3648" s="1">
        <v>43609</v>
      </c>
      <c r="E3648" t="s">
        <v>1646</v>
      </c>
      <c r="F3648" s="3">
        <v>2537.6</v>
      </c>
      <c r="G3648" t="s">
        <v>18</v>
      </c>
      <c r="H3648" s="1">
        <v>43640</v>
      </c>
      <c r="I3648" s="3">
        <v>2137.6</v>
      </c>
      <c r="J3648" s="1">
        <v>43619</v>
      </c>
      <c r="K3648" s="3">
        <v>2137.6</v>
      </c>
      <c r="L3648">
        <v>31</v>
      </c>
      <c r="M3648">
        <v>10</v>
      </c>
      <c r="N3648">
        <v>-21</v>
      </c>
    </row>
    <row r="3649" spans="1:14" hidden="1">
      <c r="A3649" t="s">
        <v>2177</v>
      </c>
      <c r="F3649"/>
      <c r="I3649"/>
      <c r="K3649"/>
      <c r="L3649">
        <v>31</v>
      </c>
      <c r="M3649">
        <v>10</v>
      </c>
      <c r="N3649">
        <v>-21</v>
      </c>
    </row>
    <row r="3650" spans="1:14" hidden="1">
      <c r="A3650" t="s">
        <v>2178</v>
      </c>
      <c r="D3650" s="1">
        <v>42370</v>
      </c>
      <c r="F3650">
        <v>100</v>
      </c>
      <c r="G3650" t="s">
        <v>18</v>
      </c>
      <c r="H3650" s="1">
        <v>42430</v>
      </c>
      <c r="I3650">
        <v>100</v>
      </c>
      <c r="J3650" s="1">
        <v>42370</v>
      </c>
      <c r="K3650">
        <v>100</v>
      </c>
      <c r="L3650">
        <v>60</v>
      </c>
      <c r="N3650">
        <v>-60</v>
      </c>
    </row>
    <row r="3651" spans="1:14" hidden="1">
      <c r="A3651" t="s">
        <v>2178</v>
      </c>
      <c r="F3651"/>
      <c r="I3651"/>
      <c r="K3651"/>
      <c r="L3651">
        <v>60</v>
      </c>
      <c r="N3651">
        <v>-60</v>
      </c>
    </row>
    <row r="3652" spans="1:14" hidden="1">
      <c r="A3652" t="s">
        <v>2179</v>
      </c>
      <c r="D3652" s="1">
        <v>43504</v>
      </c>
      <c r="E3652" t="s">
        <v>914</v>
      </c>
      <c r="F3652" s="2">
        <v>2086.96</v>
      </c>
      <c r="G3652" t="s">
        <v>18</v>
      </c>
      <c r="H3652" s="1">
        <v>43532</v>
      </c>
      <c r="I3652" s="2">
        <v>2086.96</v>
      </c>
      <c r="J3652" s="1">
        <v>43549</v>
      </c>
      <c r="K3652" s="2">
        <v>2086.96</v>
      </c>
      <c r="L3652">
        <v>28</v>
      </c>
      <c r="M3652">
        <v>45</v>
      </c>
      <c r="N3652">
        <v>17</v>
      </c>
    </row>
    <row r="3653" spans="1:14" hidden="1">
      <c r="A3653" t="s">
        <v>2179</v>
      </c>
      <c r="D3653" s="1">
        <v>43504</v>
      </c>
      <c r="E3653" t="s">
        <v>695</v>
      </c>
      <c r="F3653" s="2">
        <v>3913.04</v>
      </c>
      <c r="G3653" t="s">
        <v>18</v>
      </c>
      <c r="H3653" s="1">
        <v>43532</v>
      </c>
      <c r="I3653" s="2">
        <v>3913.04</v>
      </c>
      <c r="J3653" s="1">
        <v>43549</v>
      </c>
      <c r="K3653" s="2">
        <v>3913.04</v>
      </c>
      <c r="L3653">
        <v>28</v>
      </c>
      <c r="M3653">
        <v>45</v>
      </c>
      <c r="N3653">
        <v>17</v>
      </c>
    </row>
    <row r="3654" spans="1:14" hidden="1">
      <c r="A3654" t="s">
        <v>2179</v>
      </c>
      <c r="D3654" s="1">
        <v>43523</v>
      </c>
      <c r="E3654" t="s">
        <v>193</v>
      </c>
      <c r="F3654" s="2">
        <v>4000</v>
      </c>
      <c r="G3654" t="s">
        <v>18</v>
      </c>
      <c r="H3654" s="1">
        <v>43551</v>
      </c>
      <c r="I3654" s="2">
        <v>4000</v>
      </c>
      <c r="J3654" s="1">
        <v>43549</v>
      </c>
      <c r="K3654" s="2">
        <v>4000</v>
      </c>
      <c r="L3654">
        <v>28</v>
      </c>
      <c r="M3654">
        <v>26</v>
      </c>
      <c r="N3654">
        <v>-2</v>
      </c>
    </row>
    <row r="3655" spans="1:14" hidden="1">
      <c r="A3655" t="s">
        <v>2179</v>
      </c>
      <c r="F3655"/>
      <c r="I3655"/>
      <c r="K3655"/>
      <c r="L3655">
        <v>28</v>
      </c>
      <c r="M3655">
        <v>37</v>
      </c>
      <c r="N3655">
        <v>9</v>
      </c>
    </row>
    <row r="3656" spans="1:14" hidden="1">
      <c r="A3656" t="s">
        <v>2180</v>
      </c>
      <c r="D3656" s="1">
        <v>43488</v>
      </c>
      <c r="E3656" t="s">
        <v>779</v>
      </c>
      <c r="F3656">
        <v>125</v>
      </c>
      <c r="G3656" t="s">
        <v>18</v>
      </c>
      <c r="H3656" s="1">
        <v>43519</v>
      </c>
      <c r="I3656">
        <v>125</v>
      </c>
      <c r="J3656" s="1">
        <v>43496</v>
      </c>
      <c r="K3656">
        <v>125</v>
      </c>
      <c r="L3656">
        <v>31</v>
      </c>
      <c r="M3656">
        <v>8</v>
      </c>
      <c r="N3656">
        <v>-23</v>
      </c>
    </row>
    <row r="3657" spans="1:14" hidden="1">
      <c r="A3657" t="s">
        <v>2180</v>
      </c>
      <c r="D3657" s="1">
        <v>43488</v>
      </c>
      <c r="E3657" t="s">
        <v>780</v>
      </c>
      <c r="F3657">
        <v>125</v>
      </c>
      <c r="G3657" t="s">
        <v>18</v>
      </c>
      <c r="H3657" s="1">
        <v>43519</v>
      </c>
      <c r="I3657">
        <v>106.02</v>
      </c>
      <c r="J3657" s="1">
        <v>43496</v>
      </c>
      <c r="K3657">
        <v>106.02</v>
      </c>
      <c r="L3657">
        <v>31</v>
      </c>
      <c r="M3657">
        <v>8</v>
      </c>
      <c r="N3657">
        <v>-23</v>
      </c>
    </row>
    <row r="3658" spans="1:14" hidden="1">
      <c r="A3658" t="s">
        <v>2180</v>
      </c>
      <c r="D3658" s="1">
        <v>43488</v>
      </c>
      <c r="E3658" t="s">
        <v>780</v>
      </c>
      <c r="F3658">
        <v>125</v>
      </c>
      <c r="G3658" t="s">
        <v>18</v>
      </c>
      <c r="H3658" s="1">
        <v>43519</v>
      </c>
      <c r="I3658">
        <v>15.35</v>
      </c>
      <c r="J3658" s="1">
        <v>43496</v>
      </c>
      <c r="K3658">
        <v>15.35</v>
      </c>
      <c r="L3658">
        <v>31</v>
      </c>
      <c r="M3658">
        <v>8</v>
      </c>
      <c r="N3658">
        <v>-23</v>
      </c>
    </row>
    <row r="3659" spans="1:14" hidden="1">
      <c r="A3659" t="s">
        <v>2180</v>
      </c>
      <c r="D3659" s="1">
        <v>43488</v>
      </c>
      <c r="E3659" t="s">
        <v>780</v>
      </c>
      <c r="F3659">
        <v>125</v>
      </c>
      <c r="G3659" t="s">
        <v>18</v>
      </c>
      <c r="H3659" s="1">
        <v>43519</v>
      </c>
      <c r="I3659">
        <v>3.63</v>
      </c>
      <c r="J3659" s="1">
        <v>43549</v>
      </c>
      <c r="K3659">
        <v>3.63</v>
      </c>
      <c r="L3659">
        <v>31</v>
      </c>
      <c r="M3659">
        <v>61</v>
      </c>
      <c r="N3659">
        <v>30</v>
      </c>
    </row>
    <row r="3660" spans="1:14" hidden="1">
      <c r="A3660" t="s">
        <v>2180</v>
      </c>
      <c r="D3660" s="1">
        <v>43542</v>
      </c>
      <c r="E3660" t="s">
        <v>466</v>
      </c>
      <c r="F3660">
        <v>333.33</v>
      </c>
      <c r="G3660" t="s">
        <v>18</v>
      </c>
      <c r="H3660" s="1">
        <v>43573</v>
      </c>
      <c r="I3660">
        <v>333.33</v>
      </c>
      <c r="J3660" s="1">
        <v>43549</v>
      </c>
      <c r="K3660">
        <v>333.33</v>
      </c>
      <c r="L3660">
        <v>31</v>
      </c>
      <c r="M3660">
        <v>7</v>
      </c>
      <c r="N3660">
        <v>-24</v>
      </c>
    </row>
    <row r="3661" spans="1:14" hidden="1">
      <c r="A3661" t="s">
        <v>2180</v>
      </c>
      <c r="D3661" s="1">
        <v>43543</v>
      </c>
      <c r="E3661" t="s">
        <v>467</v>
      </c>
      <c r="F3661">
        <v>166.67</v>
      </c>
      <c r="G3661" t="s">
        <v>18</v>
      </c>
      <c r="H3661" s="1">
        <v>43574</v>
      </c>
      <c r="I3661">
        <v>166.67</v>
      </c>
      <c r="J3661" s="1">
        <v>43549</v>
      </c>
      <c r="K3661">
        <v>166.67</v>
      </c>
      <c r="L3661">
        <v>31</v>
      </c>
      <c r="M3661">
        <v>6</v>
      </c>
      <c r="N3661">
        <v>-25</v>
      </c>
    </row>
    <row r="3662" spans="1:14" hidden="1">
      <c r="A3662" t="s">
        <v>2180</v>
      </c>
      <c r="F3662"/>
      <c r="I3662"/>
      <c r="K3662"/>
      <c r="L3662">
        <v>31</v>
      </c>
      <c r="M3662">
        <v>7</v>
      </c>
      <c r="N3662">
        <v>-24</v>
      </c>
    </row>
    <row r="3663" spans="1:14" hidden="1">
      <c r="A3663" t="s">
        <v>2181</v>
      </c>
      <c r="D3663" s="1">
        <v>43516</v>
      </c>
      <c r="E3663" t="s">
        <v>177</v>
      </c>
      <c r="F3663" s="2">
        <v>3642</v>
      </c>
      <c r="G3663" t="s">
        <v>18</v>
      </c>
      <c r="H3663" s="1">
        <v>43544</v>
      </c>
      <c r="I3663" s="2">
        <v>3642</v>
      </c>
      <c r="J3663" s="1">
        <v>43523</v>
      </c>
      <c r="K3663" s="2">
        <v>3642</v>
      </c>
      <c r="L3663">
        <v>28</v>
      </c>
      <c r="M3663">
        <v>7</v>
      </c>
      <c r="N3663">
        <v>-21</v>
      </c>
    </row>
    <row r="3664" spans="1:14" hidden="1">
      <c r="A3664" t="s">
        <v>2181</v>
      </c>
      <c r="F3664"/>
      <c r="I3664"/>
      <c r="K3664"/>
      <c r="L3664">
        <v>28</v>
      </c>
      <c r="M3664">
        <v>7</v>
      </c>
      <c r="N3664">
        <v>-21</v>
      </c>
    </row>
    <row r="3665" spans="1:14" hidden="1">
      <c r="A3665" t="s">
        <v>2182</v>
      </c>
      <c r="D3665" s="1">
        <v>43266</v>
      </c>
      <c r="E3665" t="s">
        <v>2183</v>
      </c>
      <c r="F3665" s="2">
        <v>16500</v>
      </c>
      <c r="G3665" t="s">
        <v>18</v>
      </c>
      <c r="H3665" s="1">
        <v>43296</v>
      </c>
      <c r="I3665" s="2">
        <v>14278.92</v>
      </c>
      <c r="J3665" s="1">
        <v>43266</v>
      </c>
      <c r="K3665" s="2">
        <v>14278.92</v>
      </c>
      <c r="L3665">
        <v>30</v>
      </c>
      <c r="N3665">
        <v>-30</v>
      </c>
    </row>
    <row r="3666" spans="1:14" hidden="1">
      <c r="A3666" t="s">
        <v>2182</v>
      </c>
      <c r="F3666"/>
      <c r="I3666"/>
      <c r="K3666"/>
      <c r="L3666">
        <v>30</v>
      </c>
      <c r="N3666">
        <v>-30</v>
      </c>
    </row>
    <row r="3667" spans="1:14" hidden="1">
      <c r="A3667" t="s">
        <v>2184</v>
      </c>
      <c r="D3667" s="1">
        <v>42619</v>
      </c>
      <c r="E3667" t="s">
        <v>1114</v>
      </c>
      <c r="F3667">
        <v>242</v>
      </c>
      <c r="G3667" t="s">
        <v>18</v>
      </c>
      <c r="H3667" s="1">
        <v>42680</v>
      </c>
      <c r="I3667">
        <v>242</v>
      </c>
      <c r="J3667" s="1">
        <v>42685</v>
      </c>
      <c r="K3667">
        <v>242</v>
      </c>
      <c r="L3667">
        <v>61</v>
      </c>
      <c r="M3667">
        <v>66</v>
      </c>
      <c r="N3667">
        <v>5</v>
      </c>
    </row>
    <row r="3668" spans="1:14" hidden="1">
      <c r="A3668" t="s">
        <v>2184</v>
      </c>
      <c r="D3668" s="1">
        <v>43361</v>
      </c>
      <c r="E3668" t="s">
        <v>1923</v>
      </c>
      <c r="F3668">
        <v>220</v>
      </c>
      <c r="G3668" t="s">
        <v>18</v>
      </c>
      <c r="H3668" s="1">
        <v>43391</v>
      </c>
      <c r="I3668">
        <v>200</v>
      </c>
      <c r="J3668" s="1">
        <v>43362</v>
      </c>
      <c r="K3668">
        <v>200</v>
      </c>
      <c r="L3668">
        <v>30</v>
      </c>
      <c r="M3668">
        <v>1</v>
      </c>
      <c r="N3668">
        <v>-29</v>
      </c>
    </row>
    <row r="3669" spans="1:14" hidden="1">
      <c r="A3669" t="s">
        <v>2184</v>
      </c>
      <c r="D3669" s="1">
        <v>43301</v>
      </c>
      <c r="E3669" t="s">
        <v>131</v>
      </c>
      <c r="F3669">
        <v>305</v>
      </c>
      <c r="G3669" t="s">
        <v>18</v>
      </c>
      <c r="H3669" s="1">
        <v>43332</v>
      </c>
      <c r="I3669">
        <v>250</v>
      </c>
      <c r="J3669" s="1">
        <v>43313</v>
      </c>
      <c r="K3669">
        <v>250</v>
      </c>
      <c r="L3669">
        <v>31</v>
      </c>
      <c r="M3669">
        <v>12</v>
      </c>
      <c r="N3669">
        <v>-19</v>
      </c>
    </row>
    <row r="3670" spans="1:14">
      <c r="A3670" t="s">
        <v>2184</v>
      </c>
      <c r="B3670" t="s">
        <v>2917</v>
      </c>
      <c r="D3670" s="1">
        <v>43605</v>
      </c>
      <c r="E3670" t="s">
        <v>2185</v>
      </c>
      <c r="F3670" s="3">
        <v>99</v>
      </c>
      <c r="G3670" t="s">
        <v>18</v>
      </c>
      <c r="H3670" s="1">
        <v>43636</v>
      </c>
      <c r="I3670" s="3">
        <v>90</v>
      </c>
      <c r="J3670" s="1">
        <v>43609</v>
      </c>
      <c r="K3670" s="3">
        <v>90</v>
      </c>
      <c r="L3670">
        <v>31</v>
      </c>
      <c r="M3670">
        <v>4</v>
      </c>
      <c r="N3670">
        <v>-27</v>
      </c>
    </row>
    <row r="3671" spans="1:14" hidden="1">
      <c r="A3671" t="s">
        <v>2184</v>
      </c>
      <c r="F3671"/>
      <c r="I3671"/>
      <c r="K3671"/>
      <c r="L3671">
        <v>40</v>
      </c>
      <c r="M3671">
        <v>25</v>
      </c>
      <c r="N3671">
        <v>-15</v>
      </c>
    </row>
    <row r="3672" spans="1:14" hidden="1">
      <c r="A3672" t="s">
        <v>2186</v>
      </c>
      <c r="D3672" s="1">
        <v>43049</v>
      </c>
      <c r="E3672" t="s">
        <v>2187</v>
      </c>
      <c r="F3672" s="2">
        <v>1732</v>
      </c>
      <c r="G3672" t="s">
        <v>18</v>
      </c>
      <c r="H3672" s="1">
        <v>43079</v>
      </c>
      <c r="I3672" s="2">
        <v>1732</v>
      </c>
      <c r="J3672" s="1">
        <v>43060</v>
      </c>
      <c r="K3672" s="2">
        <v>1732</v>
      </c>
      <c r="L3672">
        <v>30</v>
      </c>
      <c r="M3672">
        <v>11</v>
      </c>
      <c r="N3672">
        <v>-19</v>
      </c>
    </row>
    <row r="3673" spans="1:14" hidden="1">
      <c r="A3673" t="s">
        <v>2186</v>
      </c>
      <c r="F3673"/>
      <c r="I3673"/>
      <c r="K3673"/>
      <c r="L3673">
        <v>30</v>
      </c>
      <c r="M3673">
        <v>11</v>
      </c>
      <c r="N3673">
        <v>-19</v>
      </c>
    </row>
    <row r="3674" spans="1:14" hidden="1">
      <c r="A3674" t="s">
        <v>2188</v>
      </c>
      <c r="D3674" s="1">
        <v>43224</v>
      </c>
      <c r="E3674" t="s">
        <v>1129</v>
      </c>
      <c r="F3674" s="2">
        <v>91500</v>
      </c>
      <c r="G3674" t="s">
        <v>18</v>
      </c>
      <c r="H3674" s="1">
        <v>43255</v>
      </c>
      <c r="I3674" s="2">
        <v>75000</v>
      </c>
      <c r="J3674" s="1">
        <v>43224</v>
      </c>
      <c r="K3674" s="2">
        <v>75000</v>
      </c>
      <c r="L3674">
        <v>31</v>
      </c>
      <c r="N3674">
        <v>-31</v>
      </c>
    </row>
    <row r="3675" spans="1:14" hidden="1">
      <c r="A3675" t="s">
        <v>2188</v>
      </c>
      <c r="F3675"/>
      <c r="I3675"/>
      <c r="K3675"/>
      <c r="L3675">
        <v>31</v>
      </c>
      <c r="N3675">
        <v>-31</v>
      </c>
    </row>
    <row r="3676" spans="1:14">
      <c r="A3676" t="s">
        <v>2189</v>
      </c>
      <c r="B3676" t="s">
        <v>2954</v>
      </c>
      <c r="D3676" s="1">
        <v>43601</v>
      </c>
      <c r="E3676" t="s">
        <v>2129</v>
      </c>
      <c r="F3676" s="3">
        <v>732</v>
      </c>
      <c r="G3676" t="s">
        <v>18</v>
      </c>
      <c r="H3676" s="1">
        <v>43632</v>
      </c>
      <c r="I3676" s="3">
        <v>600</v>
      </c>
      <c r="J3676" s="1">
        <v>43615</v>
      </c>
      <c r="K3676" s="3">
        <v>600</v>
      </c>
      <c r="L3676">
        <v>31</v>
      </c>
      <c r="M3676">
        <v>14</v>
      </c>
      <c r="N3676">
        <v>-17</v>
      </c>
    </row>
    <row r="3677" spans="1:14" hidden="1">
      <c r="A3677" t="s">
        <v>2189</v>
      </c>
      <c r="F3677"/>
      <c r="I3677"/>
      <c r="K3677"/>
      <c r="L3677">
        <v>31</v>
      </c>
      <c r="M3677">
        <v>14</v>
      </c>
      <c r="N3677">
        <v>-17</v>
      </c>
    </row>
    <row r="3678" spans="1:14" hidden="1">
      <c r="A3678" t="s">
        <v>2190</v>
      </c>
      <c r="D3678" s="1">
        <v>42685</v>
      </c>
      <c r="E3678" t="s">
        <v>1783</v>
      </c>
      <c r="F3678" s="2">
        <v>23585.65</v>
      </c>
      <c r="G3678" t="s">
        <v>18</v>
      </c>
      <c r="H3678" s="1">
        <v>42746</v>
      </c>
      <c r="I3678" s="2">
        <v>23585.65</v>
      </c>
      <c r="J3678" s="1">
        <v>42703</v>
      </c>
      <c r="K3678" s="2">
        <v>23585.65</v>
      </c>
      <c r="L3678">
        <v>61</v>
      </c>
      <c r="M3678">
        <v>18</v>
      </c>
      <c r="N3678">
        <v>-43</v>
      </c>
    </row>
    <row r="3679" spans="1:14" hidden="1">
      <c r="A3679" t="s">
        <v>2190</v>
      </c>
      <c r="D3679" s="1">
        <v>42779</v>
      </c>
      <c r="E3679" t="s">
        <v>98</v>
      </c>
      <c r="F3679" s="2">
        <v>4581.1000000000004</v>
      </c>
      <c r="G3679" t="s">
        <v>18</v>
      </c>
      <c r="H3679" s="1">
        <v>42807</v>
      </c>
      <c r="I3679" s="2">
        <v>4581.1000000000004</v>
      </c>
      <c r="J3679" s="1">
        <v>42802</v>
      </c>
      <c r="K3679" s="2">
        <v>4581.1000000000004</v>
      </c>
      <c r="L3679">
        <v>28</v>
      </c>
      <c r="M3679">
        <v>23</v>
      </c>
      <c r="N3679">
        <v>-5</v>
      </c>
    </row>
    <row r="3680" spans="1:14" hidden="1">
      <c r="A3680" t="s">
        <v>2190</v>
      </c>
      <c r="D3680" s="1">
        <v>43629</v>
      </c>
      <c r="E3680" t="s">
        <v>1028</v>
      </c>
      <c r="F3680" s="2">
        <v>29280</v>
      </c>
      <c r="G3680" t="s">
        <v>18</v>
      </c>
      <c r="H3680" s="1">
        <v>43659</v>
      </c>
      <c r="I3680" s="2">
        <v>24000</v>
      </c>
      <c r="J3680" s="1">
        <v>43647</v>
      </c>
      <c r="K3680" s="2">
        <v>24000</v>
      </c>
      <c r="L3680">
        <v>30</v>
      </c>
      <c r="M3680">
        <v>18</v>
      </c>
      <c r="N3680">
        <v>-12</v>
      </c>
    </row>
    <row r="3681" spans="1:14" hidden="1">
      <c r="A3681" t="s">
        <v>2190</v>
      </c>
      <c r="F3681"/>
      <c r="I3681"/>
      <c r="K3681"/>
      <c r="L3681">
        <v>44</v>
      </c>
      <c r="M3681">
        <v>18</v>
      </c>
      <c r="N3681">
        <v>-26</v>
      </c>
    </row>
    <row r="3682" spans="1:14" hidden="1">
      <c r="A3682" t="s">
        <v>2191</v>
      </c>
      <c r="D3682" s="1">
        <v>43047</v>
      </c>
      <c r="E3682" t="s">
        <v>309</v>
      </c>
      <c r="F3682" s="2">
        <v>1153.83</v>
      </c>
      <c r="G3682" t="s">
        <v>18</v>
      </c>
      <c r="H3682" s="1">
        <v>43077</v>
      </c>
      <c r="I3682">
        <v>839.15</v>
      </c>
      <c r="J3682" s="1">
        <v>43046</v>
      </c>
      <c r="K3682">
        <v>839.15</v>
      </c>
      <c r="L3682">
        <v>30</v>
      </c>
      <c r="M3682">
        <v>-1</v>
      </c>
      <c r="N3682">
        <v>-31</v>
      </c>
    </row>
    <row r="3683" spans="1:14" hidden="1">
      <c r="A3683" t="s">
        <v>2191</v>
      </c>
      <c r="F3683"/>
      <c r="I3683"/>
      <c r="K3683"/>
      <c r="L3683">
        <v>30</v>
      </c>
      <c r="N3683">
        <v>-30</v>
      </c>
    </row>
    <row r="3684" spans="1:14" hidden="1">
      <c r="A3684" t="s">
        <v>2192</v>
      </c>
      <c r="D3684" s="1">
        <v>43483</v>
      </c>
      <c r="E3684" t="s">
        <v>2193</v>
      </c>
      <c r="F3684" s="2">
        <v>7700</v>
      </c>
      <c r="G3684" t="s">
        <v>18</v>
      </c>
      <c r="H3684" s="1">
        <v>43514</v>
      </c>
      <c r="I3684" s="2">
        <v>6300</v>
      </c>
      <c r="J3684" s="1">
        <v>43496</v>
      </c>
      <c r="K3684" s="2">
        <v>6300</v>
      </c>
      <c r="L3684">
        <v>31</v>
      </c>
      <c r="M3684">
        <v>13</v>
      </c>
      <c r="N3684">
        <v>-18</v>
      </c>
    </row>
    <row r="3685" spans="1:14" hidden="1">
      <c r="A3685" t="s">
        <v>2192</v>
      </c>
      <c r="D3685" s="1">
        <v>43463</v>
      </c>
      <c r="E3685" t="s">
        <v>1240</v>
      </c>
      <c r="F3685" s="2">
        <v>8800</v>
      </c>
      <c r="G3685" t="s">
        <v>18</v>
      </c>
      <c r="H3685" s="1">
        <v>43494</v>
      </c>
      <c r="I3685" s="2">
        <v>7200</v>
      </c>
      <c r="J3685" s="1">
        <v>43490</v>
      </c>
      <c r="K3685" s="2">
        <v>7200</v>
      </c>
      <c r="L3685">
        <v>31</v>
      </c>
      <c r="M3685">
        <v>27</v>
      </c>
      <c r="N3685">
        <v>-4</v>
      </c>
    </row>
    <row r="3686" spans="1:14" hidden="1">
      <c r="A3686" t="s">
        <v>2192</v>
      </c>
      <c r="F3686"/>
      <c r="I3686"/>
      <c r="K3686"/>
      <c r="L3686">
        <v>31</v>
      </c>
      <c r="M3686">
        <v>20</v>
      </c>
      <c r="N3686">
        <v>-11</v>
      </c>
    </row>
    <row r="3687" spans="1:14" hidden="1">
      <c r="A3687" t="s">
        <v>2194</v>
      </c>
      <c r="D3687" s="1">
        <v>43087</v>
      </c>
      <c r="E3687" t="s">
        <v>61</v>
      </c>
      <c r="F3687">
        <v>753.9</v>
      </c>
      <c r="G3687" t="s">
        <v>18</v>
      </c>
      <c r="H3687" s="1">
        <v>43118</v>
      </c>
      <c r="I3687">
        <v>617.95000000000005</v>
      </c>
      <c r="J3687" s="1">
        <v>43091</v>
      </c>
      <c r="K3687">
        <v>617.95000000000005</v>
      </c>
      <c r="L3687">
        <v>31</v>
      </c>
      <c r="M3687">
        <v>4</v>
      </c>
      <c r="N3687">
        <v>-27</v>
      </c>
    </row>
    <row r="3688" spans="1:14" hidden="1">
      <c r="A3688" t="s">
        <v>2194</v>
      </c>
      <c r="D3688" s="1">
        <v>43194</v>
      </c>
      <c r="E3688" t="s">
        <v>2195</v>
      </c>
      <c r="F3688">
        <v>403.8</v>
      </c>
      <c r="G3688" t="s">
        <v>18</v>
      </c>
      <c r="H3688" s="1">
        <v>43224</v>
      </c>
      <c r="I3688">
        <v>330.98</v>
      </c>
      <c r="J3688" s="1">
        <v>43214</v>
      </c>
      <c r="K3688">
        <v>330.98</v>
      </c>
      <c r="L3688">
        <v>30</v>
      </c>
      <c r="M3688">
        <v>20</v>
      </c>
      <c r="N3688">
        <v>-10</v>
      </c>
    </row>
    <row r="3689" spans="1:14" hidden="1">
      <c r="A3689" t="s">
        <v>2194</v>
      </c>
      <c r="F3689"/>
      <c r="I3689"/>
      <c r="K3689"/>
      <c r="L3689">
        <v>31</v>
      </c>
      <c r="M3689">
        <v>10</v>
      </c>
      <c r="N3689">
        <v>-21</v>
      </c>
    </row>
    <row r="3690" spans="1:14" hidden="1">
      <c r="A3690" t="s">
        <v>2196</v>
      </c>
      <c r="D3690" s="1">
        <v>43194</v>
      </c>
      <c r="E3690" t="s">
        <v>1138</v>
      </c>
      <c r="F3690">
        <v>514.74</v>
      </c>
      <c r="G3690" t="s">
        <v>18</v>
      </c>
      <c r="H3690" s="1">
        <v>43224</v>
      </c>
      <c r="I3690">
        <v>421.92</v>
      </c>
      <c r="J3690" s="1">
        <v>43214</v>
      </c>
      <c r="K3690">
        <v>421.92</v>
      </c>
      <c r="L3690">
        <v>30</v>
      </c>
      <c r="M3690">
        <v>20</v>
      </c>
      <c r="N3690">
        <v>-10</v>
      </c>
    </row>
    <row r="3691" spans="1:14" hidden="1">
      <c r="A3691" t="s">
        <v>2196</v>
      </c>
      <c r="F3691"/>
      <c r="I3691"/>
      <c r="K3691"/>
      <c r="L3691">
        <v>30</v>
      </c>
      <c r="M3691">
        <v>20</v>
      </c>
      <c r="N3691">
        <v>-10</v>
      </c>
    </row>
    <row r="3692" spans="1:14" hidden="1">
      <c r="A3692" t="s">
        <v>2197</v>
      </c>
      <c r="D3692" s="1">
        <v>43076</v>
      </c>
      <c r="E3692" t="s">
        <v>2198</v>
      </c>
      <c r="F3692" s="2">
        <v>1500.6</v>
      </c>
      <c r="G3692" t="s">
        <v>18</v>
      </c>
      <c r="H3692" s="1">
        <v>43107</v>
      </c>
      <c r="I3692" s="2">
        <v>1230</v>
      </c>
      <c r="J3692" s="1">
        <v>43091</v>
      </c>
      <c r="K3692" s="2">
        <v>1230</v>
      </c>
      <c r="L3692">
        <v>31</v>
      </c>
      <c r="M3692">
        <v>15</v>
      </c>
      <c r="N3692">
        <v>-16</v>
      </c>
    </row>
    <row r="3693" spans="1:14" hidden="1">
      <c r="A3693" t="s">
        <v>2197</v>
      </c>
      <c r="F3693"/>
      <c r="I3693"/>
      <c r="K3693"/>
      <c r="L3693">
        <v>31</v>
      </c>
      <c r="M3693">
        <v>15</v>
      </c>
      <c r="N3693">
        <v>-16</v>
      </c>
    </row>
    <row r="3694" spans="1:14" hidden="1">
      <c r="A3694" t="s">
        <v>2199</v>
      </c>
      <c r="D3694" s="1">
        <v>43399</v>
      </c>
      <c r="E3694" t="s">
        <v>712</v>
      </c>
      <c r="F3694" s="2">
        <v>9333.83</v>
      </c>
      <c r="G3694" t="s">
        <v>18</v>
      </c>
      <c r="H3694" s="1">
        <v>43430</v>
      </c>
      <c r="I3694" s="2">
        <v>7650.68</v>
      </c>
      <c r="J3694" s="1">
        <v>43416</v>
      </c>
      <c r="K3694" s="2">
        <v>7650.68</v>
      </c>
      <c r="L3694">
        <v>31</v>
      </c>
      <c r="M3694">
        <v>17</v>
      </c>
      <c r="N3694">
        <v>-14</v>
      </c>
    </row>
    <row r="3695" spans="1:14" hidden="1">
      <c r="A3695" t="s">
        <v>2199</v>
      </c>
      <c r="F3695"/>
      <c r="I3695"/>
      <c r="K3695"/>
      <c r="L3695">
        <v>31</v>
      </c>
      <c r="M3695">
        <v>17</v>
      </c>
      <c r="N3695">
        <v>-14</v>
      </c>
    </row>
    <row r="3696" spans="1:14" hidden="1">
      <c r="A3696" t="s">
        <v>2200</v>
      </c>
      <c r="D3696" s="1">
        <v>43676</v>
      </c>
      <c r="E3696" t="s">
        <v>214</v>
      </c>
      <c r="F3696">
        <v>482.02</v>
      </c>
      <c r="G3696" t="s">
        <v>18</v>
      </c>
      <c r="H3696" s="1">
        <v>43707</v>
      </c>
      <c r="I3696">
        <v>395.1</v>
      </c>
      <c r="J3696" s="1">
        <v>43676</v>
      </c>
      <c r="K3696">
        <v>395.1</v>
      </c>
      <c r="L3696">
        <v>31</v>
      </c>
      <c r="N3696">
        <v>-31</v>
      </c>
    </row>
    <row r="3697" spans="1:14" hidden="1">
      <c r="A3697" t="s">
        <v>2200</v>
      </c>
      <c r="F3697"/>
      <c r="I3697"/>
      <c r="K3697"/>
      <c r="L3697">
        <v>31</v>
      </c>
      <c r="N3697">
        <v>-31</v>
      </c>
    </row>
    <row r="3698" spans="1:14" hidden="1">
      <c r="A3698" t="s">
        <v>2201</v>
      </c>
      <c r="D3698" s="1">
        <v>43178</v>
      </c>
      <c r="E3698" t="s">
        <v>1705</v>
      </c>
      <c r="F3698" s="2">
        <v>1710.06</v>
      </c>
      <c r="G3698" t="s">
        <v>18</v>
      </c>
      <c r="H3698" s="1">
        <v>43209</v>
      </c>
      <c r="I3698" s="2">
        <v>1401.69</v>
      </c>
      <c r="J3698" s="1">
        <v>43185</v>
      </c>
      <c r="K3698" s="2">
        <v>1401.69</v>
      </c>
      <c r="L3698">
        <v>31</v>
      </c>
      <c r="M3698">
        <v>7</v>
      </c>
      <c r="N3698">
        <v>-24</v>
      </c>
    </row>
    <row r="3699" spans="1:14" hidden="1">
      <c r="A3699" t="s">
        <v>2201</v>
      </c>
      <c r="F3699"/>
      <c r="I3699"/>
      <c r="K3699"/>
      <c r="L3699">
        <v>31</v>
      </c>
      <c r="M3699">
        <v>7</v>
      </c>
      <c r="N3699">
        <v>-24</v>
      </c>
    </row>
    <row r="3700" spans="1:14" hidden="1">
      <c r="A3700" t="s">
        <v>2202</v>
      </c>
      <c r="D3700" s="1">
        <v>43011</v>
      </c>
      <c r="E3700" t="s">
        <v>790</v>
      </c>
      <c r="F3700">
        <v>382</v>
      </c>
      <c r="G3700" t="s">
        <v>18</v>
      </c>
      <c r="H3700" s="1">
        <v>43042</v>
      </c>
      <c r="I3700">
        <v>382</v>
      </c>
      <c r="J3700" s="1">
        <v>43014</v>
      </c>
      <c r="K3700">
        <v>382</v>
      </c>
      <c r="L3700">
        <v>31</v>
      </c>
      <c r="M3700">
        <v>3</v>
      </c>
      <c r="N3700">
        <v>-28</v>
      </c>
    </row>
    <row r="3701" spans="1:14" hidden="1">
      <c r="A3701" t="s">
        <v>2202</v>
      </c>
      <c r="F3701"/>
      <c r="I3701"/>
      <c r="K3701"/>
      <c r="L3701">
        <v>31</v>
      </c>
      <c r="M3701">
        <v>3</v>
      </c>
      <c r="N3701">
        <v>-28</v>
      </c>
    </row>
    <row r="3702" spans="1:14" hidden="1">
      <c r="A3702" t="s">
        <v>2203</v>
      </c>
      <c r="D3702" s="1">
        <v>42370</v>
      </c>
      <c r="F3702" s="2">
        <v>2113.9699999999998</v>
      </c>
      <c r="G3702" t="s">
        <v>18</v>
      </c>
      <c r="H3702" s="1">
        <v>42370</v>
      </c>
      <c r="I3702" s="2">
        <v>-2113.9699999999998</v>
      </c>
      <c r="J3702" s="1">
        <v>42370</v>
      </c>
      <c r="K3702" s="2">
        <v>2113.9699999999998</v>
      </c>
    </row>
    <row r="3703" spans="1:14" hidden="1">
      <c r="A3703" t="s">
        <v>2203</v>
      </c>
      <c r="D3703" s="1">
        <v>43098</v>
      </c>
      <c r="E3703" t="s">
        <v>1967</v>
      </c>
      <c r="F3703" s="2">
        <v>18206.89</v>
      </c>
      <c r="G3703" t="s">
        <v>18</v>
      </c>
      <c r="H3703" s="1">
        <v>43129</v>
      </c>
      <c r="I3703" s="2">
        <v>13241.38</v>
      </c>
      <c r="J3703" s="1">
        <v>43097</v>
      </c>
      <c r="K3703" s="2">
        <v>13241.38</v>
      </c>
      <c r="L3703">
        <v>31</v>
      </c>
      <c r="M3703">
        <v>-1</v>
      </c>
      <c r="N3703">
        <v>-32</v>
      </c>
    </row>
    <row r="3704" spans="1:14" hidden="1">
      <c r="A3704" t="s">
        <v>2203</v>
      </c>
      <c r="D3704" s="1">
        <v>43098</v>
      </c>
      <c r="E3704" t="s">
        <v>2020</v>
      </c>
      <c r="F3704" s="2">
        <v>8193.11</v>
      </c>
      <c r="G3704" t="s">
        <v>18</v>
      </c>
      <c r="H3704" s="1">
        <v>43129</v>
      </c>
      <c r="I3704" s="2">
        <v>5958.62</v>
      </c>
      <c r="J3704" s="1">
        <v>43097</v>
      </c>
      <c r="K3704" s="2">
        <v>5958.62</v>
      </c>
      <c r="L3704">
        <v>31</v>
      </c>
      <c r="M3704">
        <v>-1</v>
      </c>
      <c r="N3704">
        <v>-32</v>
      </c>
    </row>
    <row r="3705" spans="1:14" hidden="1">
      <c r="A3705" t="s">
        <v>2203</v>
      </c>
      <c r="D3705" s="1">
        <v>43390</v>
      </c>
      <c r="E3705" t="s">
        <v>1970</v>
      </c>
      <c r="F3705" s="2">
        <v>18361.54</v>
      </c>
      <c r="G3705" t="s">
        <v>18</v>
      </c>
      <c r="H3705" s="1">
        <v>43421</v>
      </c>
      <c r="I3705" s="2">
        <v>15023.08</v>
      </c>
      <c r="J3705" s="1">
        <v>43412</v>
      </c>
      <c r="K3705" s="2">
        <v>15023.08</v>
      </c>
      <c r="L3705">
        <v>31</v>
      </c>
      <c r="M3705">
        <v>22</v>
      </c>
      <c r="N3705">
        <v>-9</v>
      </c>
    </row>
    <row r="3706" spans="1:14" hidden="1">
      <c r="A3706" t="s">
        <v>2203</v>
      </c>
      <c r="D3706" s="1">
        <v>43390</v>
      </c>
      <c r="E3706" t="s">
        <v>2111</v>
      </c>
      <c r="F3706" s="2">
        <v>15738.46</v>
      </c>
      <c r="G3706" t="s">
        <v>18</v>
      </c>
      <c r="H3706" s="1">
        <v>43421</v>
      </c>
      <c r="I3706" s="2">
        <v>12876.92</v>
      </c>
      <c r="J3706" s="1">
        <v>43412</v>
      </c>
      <c r="K3706" s="2">
        <v>12876.92</v>
      </c>
      <c r="L3706">
        <v>31</v>
      </c>
      <c r="M3706">
        <v>22</v>
      </c>
      <c r="N3706">
        <v>-9</v>
      </c>
    </row>
    <row r="3707" spans="1:14" hidden="1">
      <c r="A3707" t="s">
        <v>2203</v>
      </c>
      <c r="F3707"/>
      <c r="I3707"/>
      <c r="K3707"/>
      <c r="L3707">
        <v>32</v>
      </c>
      <c r="M3707">
        <v>13</v>
      </c>
      <c r="N3707">
        <v>-19</v>
      </c>
    </row>
    <row r="3708" spans="1:14" hidden="1">
      <c r="A3708" t="s">
        <v>2204</v>
      </c>
      <c r="D3708" s="1">
        <v>42370</v>
      </c>
      <c r="F3708">
        <v>248.13</v>
      </c>
      <c r="G3708" t="s">
        <v>18</v>
      </c>
      <c r="H3708" s="1">
        <v>42370</v>
      </c>
      <c r="I3708">
        <v>-248.13</v>
      </c>
      <c r="J3708" s="1">
        <v>42370</v>
      </c>
      <c r="K3708">
        <v>248.13</v>
      </c>
    </row>
    <row r="3709" spans="1:14" hidden="1">
      <c r="A3709" t="s">
        <v>2204</v>
      </c>
      <c r="D3709" s="1">
        <v>42727</v>
      </c>
      <c r="E3709" t="s">
        <v>2205</v>
      </c>
      <c r="F3709" s="2">
        <v>6000</v>
      </c>
      <c r="G3709" t="s">
        <v>18</v>
      </c>
      <c r="H3709" s="1">
        <v>42789</v>
      </c>
      <c r="I3709" s="2">
        <v>6000</v>
      </c>
      <c r="J3709" s="1">
        <v>42752</v>
      </c>
      <c r="K3709" s="2">
        <v>1696.97</v>
      </c>
      <c r="L3709">
        <v>62</v>
      </c>
      <c r="M3709">
        <v>25</v>
      </c>
      <c r="N3709">
        <v>-37</v>
      </c>
    </row>
    <row r="3710" spans="1:14" hidden="1">
      <c r="A3710" t="s">
        <v>2204</v>
      </c>
      <c r="D3710" s="1">
        <v>43487</v>
      </c>
      <c r="E3710" t="s">
        <v>491</v>
      </c>
      <c r="F3710" s="2">
        <v>10000</v>
      </c>
      <c r="G3710" t="s">
        <v>18</v>
      </c>
      <c r="H3710" s="1">
        <v>43518</v>
      </c>
      <c r="I3710" s="2">
        <v>9081</v>
      </c>
      <c r="J3710" s="1">
        <v>43496</v>
      </c>
      <c r="K3710" s="2">
        <v>9081</v>
      </c>
      <c r="L3710">
        <v>31</v>
      </c>
      <c r="M3710">
        <v>9</v>
      </c>
      <c r="N3710">
        <v>-22</v>
      </c>
    </row>
    <row r="3711" spans="1:14" hidden="1">
      <c r="A3711" t="s">
        <v>2204</v>
      </c>
      <c r="D3711" s="1">
        <v>43487</v>
      </c>
      <c r="E3711" t="s">
        <v>491</v>
      </c>
      <c r="F3711" s="2">
        <v>10000</v>
      </c>
      <c r="G3711" t="s">
        <v>18</v>
      </c>
      <c r="H3711" s="1">
        <v>43518</v>
      </c>
      <c r="I3711">
        <v>919</v>
      </c>
      <c r="J3711" s="1">
        <v>43466</v>
      </c>
      <c r="K3711">
        <v>919</v>
      </c>
      <c r="L3711">
        <v>31</v>
      </c>
      <c r="M3711">
        <v>-21</v>
      </c>
      <c r="N3711">
        <v>-52</v>
      </c>
    </row>
    <row r="3712" spans="1:14" hidden="1">
      <c r="A3712" t="s">
        <v>2204</v>
      </c>
      <c r="F3712"/>
      <c r="I3712"/>
      <c r="K3712"/>
      <c r="L3712">
        <v>40</v>
      </c>
      <c r="M3712">
        <v>15</v>
      </c>
      <c r="N3712">
        <v>-25</v>
      </c>
    </row>
    <row r="3713" spans="1:14" hidden="1">
      <c r="A3713" t="s">
        <v>2207</v>
      </c>
      <c r="D3713" s="1">
        <v>43437</v>
      </c>
      <c r="E3713" t="s">
        <v>1625</v>
      </c>
      <c r="F3713">
        <v>475.8</v>
      </c>
      <c r="G3713" t="s">
        <v>18</v>
      </c>
      <c r="H3713" s="1">
        <v>43468</v>
      </c>
      <c r="I3713">
        <v>390</v>
      </c>
      <c r="J3713" s="1">
        <v>43455</v>
      </c>
      <c r="K3713">
        <v>390</v>
      </c>
      <c r="L3713">
        <v>31</v>
      </c>
      <c r="M3713">
        <v>18</v>
      </c>
      <c r="N3713">
        <v>-13</v>
      </c>
    </row>
    <row r="3714" spans="1:14" hidden="1">
      <c r="A3714" t="s">
        <v>2207</v>
      </c>
      <c r="F3714"/>
      <c r="I3714"/>
      <c r="K3714"/>
      <c r="L3714">
        <v>31</v>
      </c>
      <c r="M3714">
        <v>18</v>
      </c>
      <c r="N3714">
        <v>-13</v>
      </c>
    </row>
    <row r="3715" spans="1:14" hidden="1">
      <c r="A3715" t="s">
        <v>2208</v>
      </c>
      <c r="D3715" s="1">
        <v>42713</v>
      </c>
      <c r="E3715" t="s">
        <v>2209</v>
      </c>
      <c r="F3715">
        <v>89.4</v>
      </c>
      <c r="G3715" t="s">
        <v>18</v>
      </c>
      <c r="H3715" s="1">
        <v>42775</v>
      </c>
      <c r="I3715">
        <v>89.4</v>
      </c>
      <c r="J3715" s="1">
        <v>42723</v>
      </c>
      <c r="K3715">
        <v>89.4</v>
      </c>
      <c r="L3715">
        <v>62</v>
      </c>
      <c r="M3715">
        <v>10</v>
      </c>
      <c r="N3715">
        <v>-52</v>
      </c>
    </row>
    <row r="3716" spans="1:14" hidden="1">
      <c r="A3716" t="s">
        <v>2208</v>
      </c>
      <c r="D3716" s="1">
        <v>42713</v>
      </c>
      <c r="E3716" t="s">
        <v>2210</v>
      </c>
      <c r="F3716">
        <v>62.45</v>
      </c>
      <c r="G3716" t="s">
        <v>18</v>
      </c>
      <c r="H3716" s="1">
        <v>42775</v>
      </c>
      <c r="I3716">
        <v>62.45</v>
      </c>
      <c r="J3716" s="1">
        <v>42723</v>
      </c>
      <c r="K3716">
        <v>62.45</v>
      </c>
      <c r="L3716">
        <v>62</v>
      </c>
      <c r="M3716">
        <v>10</v>
      </c>
      <c r="N3716">
        <v>-52</v>
      </c>
    </row>
    <row r="3717" spans="1:14" hidden="1">
      <c r="A3717" t="s">
        <v>2208</v>
      </c>
      <c r="D3717" s="1">
        <v>42766</v>
      </c>
      <c r="E3717" t="s">
        <v>782</v>
      </c>
      <c r="F3717">
        <v>141.74</v>
      </c>
      <c r="G3717" t="s">
        <v>18</v>
      </c>
      <c r="H3717" s="1">
        <v>42794</v>
      </c>
      <c r="I3717">
        <v>141.74</v>
      </c>
      <c r="J3717" s="1">
        <v>42781</v>
      </c>
      <c r="K3717">
        <v>141.74</v>
      </c>
      <c r="L3717">
        <v>28</v>
      </c>
      <c r="M3717">
        <v>15</v>
      </c>
      <c r="N3717">
        <v>-13</v>
      </c>
    </row>
    <row r="3718" spans="1:14" hidden="1">
      <c r="A3718" t="s">
        <v>2208</v>
      </c>
      <c r="D3718" s="1">
        <v>43229</v>
      </c>
      <c r="E3718" t="s">
        <v>613</v>
      </c>
      <c r="F3718">
        <v>286</v>
      </c>
      <c r="G3718" t="s">
        <v>18</v>
      </c>
      <c r="H3718" s="1">
        <v>43260</v>
      </c>
      <c r="I3718">
        <v>234.43</v>
      </c>
      <c r="J3718" s="1">
        <v>43231</v>
      </c>
      <c r="K3718">
        <v>234.43</v>
      </c>
      <c r="L3718">
        <v>31</v>
      </c>
      <c r="M3718">
        <v>2</v>
      </c>
      <c r="N3718">
        <v>-29</v>
      </c>
    </row>
    <row r="3719" spans="1:14" hidden="1">
      <c r="A3719" t="s">
        <v>2208</v>
      </c>
      <c r="F3719"/>
      <c r="I3719"/>
      <c r="K3719"/>
      <c r="L3719">
        <v>39</v>
      </c>
      <c r="M3719">
        <v>8</v>
      </c>
      <c r="N3719">
        <v>-31</v>
      </c>
    </row>
    <row r="3720" spans="1:14" hidden="1">
      <c r="A3720" t="s">
        <v>2211</v>
      </c>
      <c r="D3720" s="1">
        <v>43353</v>
      </c>
      <c r="E3720" t="s">
        <v>1816</v>
      </c>
      <c r="F3720" s="2">
        <v>5709.6</v>
      </c>
      <c r="G3720" t="s">
        <v>18</v>
      </c>
      <c r="H3720" s="1">
        <v>43383</v>
      </c>
      <c r="I3720" s="2">
        <v>4809.6000000000004</v>
      </c>
      <c r="J3720" s="1">
        <v>43361</v>
      </c>
      <c r="K3720" s="2">
        <v>4809.6000000000004</v>
      </c>
      <c r="L3720">
        <v>30</v>
      </c>
      <c r="M3720">
        <v>8</v>
      </c>
      <c r="N3720">
        <v>-22</v>
      </c>
    </row>
    <row r="3721" spans="1:14" hidden="1">
      <c r="A3721" t="s">
        <v>2211</v>
      </c>
      <c r="F3721"/>
      <c r="I3721"/>
      <c r="K3721"/>
      <c r="L3721">
        <v>30</v>
      </c>
      <c r="M3721">
        <v>8</v>
      </c>
      <c r="N3721">
        <v>-22</v>
      </c>
    </row>
    <row r="3722" spans="1:14" hidden="1">
      <c r="A3722" t="s">
        <v>2212</v>
      </c>
      <c r="D3722" s="1">
        <v>42657</v>
      </c>
      <c r="E3722" t="s">
        <v>1667</v>
      </c>
      <c r="F3722" s="2">
        <v>1000</v>
      </c>
      <c r="G3722" t="s">
        <v>18</v>
      </c>
      <c r="H3722" s="1">
        <v>42688</v>
      </c>
      <c r="I3722" s="2">
        <v>1000</v>
      </c>
      <c r="J3722" s="1">
        <v>42663</v>
      </c>
      <c r="K3722" s="2">
        <v>1000</v>
      </c>
      <c r="L3722">
        <v>31</v>
      </c>
      <c r="M3722">
        <v>6</v>
      </c>
      <c r="N3722">
        <v>-25</v>
      </c>
    </row>
    <row r="3723" spans="1:14" hidden="1">
      <c r="A3723" t="s">
        <v>2212</v>
      </c>
      <c r="D3723" s="1">
        <v>42688</v>
      </c>
      <c r="E3723" t="s">
        <v>1279</v>
      </c>
      <c r="F3723" s="2">
        <v>1000</v>
      </c>
      <c r="G3723" t="s">
        <v>18</v>
      </c>
      <c r="H3723" s="1">
        <v>42718</v>
      </c>
      <c r="I3723" s="2">
        <v>1000</v>
      </c>
      <c r="J3723" s="1">
        <v>42690</v>
      </c>
      <c r="K3723" s="2">
        <v>1000</v>
      </c>
      <c r="L3723">
        <v>30</v>
      </c>
      <c r="M3723">
        <v>2</v>
      </c>
      <c r="N3723">
        <v>-28</v>
      </c>
    </row>
    <row r="3724" spans="1:14" hidden="1">
      <c r="A3724" t="s">
        <v>2212</v>
      </c>
      <c r="D3724" s="1">
        <v>42718</v>
      </c>
      <c r="E3724" t="s">
        <v>2213</v>
      </c>
      <c r="F3724" s="2">
        <v>1000</v>
      </c>
      <c r="G3724" t="s">
        <v>18</v>
      </c>
      <c r="H3724" s="1">
        <v>42749</v>
      </c>
      <c r="I3724" s="2">
        <v>1000</v>
      </c>
      <c r="J3724" s="1">
        <v>42719</v>
      </c>
      <c r="K3724" s="2">
        <v>1000</v>
      </c>
      <c r="L3724">
        <v>31</v>
      </c>
      <c r="M3724">
        <v>1</v>
      </c>
      <c r="N3724">
        <v>-30</v>
      </c>
    </row>
    <row r="3725" spans="1:14" hidden="1">
      <c r="A3725" t="s">
        <v>2212</v>
      </c>
      <c r="D3725" s="1">
        <v>42725</v>
      </c>
      <c r="E3725" t="s">
        <v>2214</v>
      </c>
      <c r="F3725">
        <v>500</v>
      </c>
      <c r="G3725" t="s">
        <v>18</v>
      </c>
      <c r="H3725" s="1">
        <v>42787</v>
      </c>
      <c r="I3725">
        <v>500</v>
      </c>
      <c r="J3725" s="1">
        <v>42745</v>
      </c>
      <c r="K3725">
        <v>500</v>
      </c>
      <c r="L3725">
        <v>62</v>
      </c>
      <c r="M3725">
        <v>20</v>
      </c>
      <c r="N3725">
        <v>-42</v>
      </c>
    </row>
    <row r="3726" spans="1:14" hidden="1">
      <c r="A3726" t="s">
        <v>2212</v>
      </c>
      <c r="D3726" s="1">
        <v>42768</v>
      </c>
      <c r="E3726" t="s">
        <v>81</v>
      </c>
      <c r="F3726">
        <v>525</v>
      </c>
      <c r="G3726" t="s">
        <v>18</v>
      </c>
      <c r="H3726" s="1">
        <v>42796</v>
      </c>
      <c r="I3726">
        <v>525</v>
      </c>
      <c r="J3726" s="1">
        <v>42775</v>
      </c>
      <c r="K3726">
        <v>525</v>
      </c>
      <c r="L3726">
        <v>28</v>
      </c>
      <c r="M3726">
        <v>7</v>
      </c>
      <c r="N3726">
        <v>-21</v>
      </c>
    </row>
    <row r="3727" spans="1:14" hidden="1">
      <c r="A3727" t="s">
        <v>2212</v>
      </c>
      <c r="D3727" s="1">
        <v>42797</v>
      </c>
      <c r="E3727" t="s">
        <v>734</v>
      </c>
      <c r="F3727">
        <v>825</v>
      </c>
      <c r="G3727" t="s">
        <v>18</v>
      </c>
      <c r="H3727" s="1">
        <v>42828</v>
      </c>
      <c r="I3727">
        <v>825</v>
      </c>
      <c r="J3727" s="1">
        <v>42802</v>
      </c>
      <c r="K3727">
        <v>825</v>
      </c>
      <c r="L3727">
        <v>31</v>
      </c>
      <c r="M3727">
        <v>5</v>
      </c>
      <c r="N3727">
        <v>-26</v>
      </c>
    </row>
    <row r="3728" spans="1:14" hidden="1">
      <c r="A3728" t="s">
        <v>2212</v>
      </c>
      <c r="D3728" s="1">
        <v>43017</v>
      </c>
      <c r="E3728" t="s">
        <v>1210</v>
      </c>
      <c r="F3728" s="2">
        <v>1125</v>
      </c>
      <c r="G3728" t="s">
        <v>18</v>
      </c>
      <c r="H3728" s="1">
        <v>43048</v>
      </c>
      <c r="I3728" s="2">
        <v>1125</v>
      </c>
      <c r="J3728" s="1">
        <v>43024</v>
      </c>
      <c r="K3728" s="2">
        <v>1125</v>
      </c>
      <c r="L3728">
        <v>31</v>
      </c>
      <c r="M3728">
        <v>7</v>
      </c>
      <c r="N3728">
        <v>-24</v>
      </c>
    </row>
    <row r="3729" spans="1:14" hidden="1">
      <c r="A3729" t="s">
        <v>2212</v>
      </c>
      <c r="D3729" s="1">
        <v>43041</v>
      </c>
      <c r="E3729" t="s">
        <v>1679</v>
      </c>
      <c r="F3729" s="2">
        <v>1035</v>
      </c>
      <c r="G3729" t="s">
        <v>18</v>
      </c>
      <c r="H3729" s="1">
        <v>43071</v>
      </c>
      <c r="I3729" s="2">
        <v>1035</v>
      </c>
      <c r="J3729" s="1">
        <v>43041</v>
      </c>
      <c r="K3729" s="2">
        <v>1035</v>
      </c>
      <c r="L3729">
        <v>30</v>
      </c>
      <c r="N3729">
        <v>-30</v>
      </c>
    </row>
    <row r="3730" spans="1:14" hidden="1">
      <c r="A3730" t="s">
        <v>2212</v>
      </c>
      <c r="D3730" s="1">
        <v>43073</v>
      </c>
      <c r="E3730" t="s">
        <v>2215</v>
      </c>
      <c r="F3730">
        <v>945</v>
      </c>
      <c r="G3730" t="s">
        <v>18</v>
      </c>
      <c r="H3730" s="1">
        <v>43104</v>
      </c>
      <c r="I3730">
        <v>945</v>
      </c>
      <c r="J3730" s="1">
        <v>43074</v>
      </c>
      <c r="K3730">
        <v>945</v>
      </c>
      <c r="L3730">
        <v>31</v>
      </c>
      <c r="M3730">
        <v>1</v>
      </c>
      <c r="N3730">
        <v>-30</v>
      </c>
    </row>
    <row r="3731" spans="1:14" hidden="1">
      <c r="A3731" t="s">
        <v>2212</v>
      </c>
      <c r="D3731" s="1">
        <v>43105</v>
      </c>
      <c r="E3731" t="s">
        <v>1943</v>
      </c>
      <c r="F3731">
        <v>645</v>
      </c>
      <c r="G3731" t="s">
        <v>18</v>
      </c>
      <c r="H3731" s="1">
        <v>43136</v>
      </c>
      <c r="I3731">
        <v>645</v>
      </c>
      <c r="J3731" s="1">
        <v>43109</v>
      </c>
      <c r="K3731">
        <v>645</v>
      </c>
      <c r="L3731">
        <v>31</v>
      </c>
      <c r="M3731">
        <v>4</v>
      </c>
      <c r="N3731">
        <v>-27</v>
      </c>
    </row>
    <row r="3732" spans="1:14" hidden="1">
      <c r="A3732" t="s">
        <v>2212</v>
      </c>
      <c r="D3732" s="1">
        <v>43133</v>
      </c>
      <c r="E3732" t="s">
        <v>1744</v>
      </c>
      <c r="F3732">
        <v>630</v>
      </c>
      <c r="G3732" t="s">
        <v>18</v>
      </c>
      <c r="H3732" s="1">
        <v>43161</v>
      </c>
      <c r="I3732">
        <v>630</v>
      </c>
      <c r="J3732" s="1">
        <v>43137</v>
      </c>
      <c r="K3732">
        <v>630</v>
      </c>
      <c r="L3732">
        <v>28</v>
      </c>
      <c r="M3732">
        <v>4</v>
      </c>
      <c r="N3732">
        <v>-24</v>
      </c>
    </row>
    <row r="3733" spans="1:14" hidden="1">
      <c r="A3733" t="s">
        <v>2212</v>
      </c>
      <c r="D3733" s="1">
        <v>43159</v>
      </c>
      <c r="E3733" t="s">
        <v>2216</v>
      </c>
      <c r="F3733">
        <v>525</v>
      </c>
      <c r="G3733" t="s">
        <v>18</v>
      </c>
      <c r="H3733" s="1">
        <v>43187</v>
      </c>
      <c r="I3733">
        <v>525</v>
      </c>
      <c r="J3733" s="1">
        <v>43172</v>
      </c>
      <c r="K3733">
        <v>525</v>
      </c>
      <c r="L3733">
        <v>28</v>
      </c>
      <c r="M3733">
        <v>13</v>
      </c>
      <c r="N3733">
        <v>-15</v>
      </c>
    </row>
    <row r="3734" spans="1:14" hidden="1">
      <c r="A3734" t="s">
        <v>2212</v>
      </c>
      <c r="D3734" s="1">
        <v>43199</v>
      </c>
      <c r="E3734" t="s">
        <v>899</v>
      </c>
      <c r="F3734" s="2">
        <v>1125</v>
      </c>
      <c r="G3734" t="s">
        <v>18</v>
      </c>
      <c r="H3734" s="1">
        <v>43229</v>
      </c>
      <c r="I3734" s="2">
        <v>1125</v>
      </c>
      <c r="J3734" s="1">
        <v>43201</v>
      </c>
      <c r="K3734" s="2">
        <v>1125</v>
      </c>
      <c r="L3734">
        <v>30</v>
      </c>
      <c r="M3734">
        <v>2</v>
      </c>
      <c r="N3734">
        <v>-28</v>
      </c>
    </row>
    <row r="3735" spans="1:14" hidden="1">
      <c r="A3735" t="s">
        <v>2212</v>
      </c>
      <c r="D3735" s="1">
        <v>43223</v>
      </c>
      <c r="E3735" t="s">
        <v>2141</v>
      </c>
      <c r="F3735">
        <v>885</v>
      </c>
      <c r="G3735" t="s">
        <v>18</v>
      </c>
      <c r="H3735" s="1">
        <v>43254</v>
      </c>
      <c r="I3735">
        <v>885</v>
      </c>
      <c r="J3735" s="1">
        <v>43223</v>
      </c>
      <c r="K3735">
        <v>885</v>
      </c>
      <c r="L3735">
        <v>31</v>
      </c>
      <c r="N3735">
        <v>-31</v>
      </c>
    </row>
    <row r="3736" spans="1:14" hidden="1">
      <c r="A3736" t="s">
        <v>2212</v>
      </c>
      <c r="D3736" s="1">
        <v>43249</v>
      </c>
      <c r="E3736" t="s">
        <v>2217</v>
      </c>
      <c r="F3736" s="2">
        <v>1125</v>
      </c>
      <c r="G3736" t="s">
        <v>18</v>
      </c>
      <c r="H3736" s="1">
        <v>43280</v>
      </c>
      <c r="I3736" s="2">
        <v>1125</v>
      </c>
      <c r="J3736" s="1">
        <v>43257</v>
      </c>
      <c r="K3736" s="2">
        <v>1125</v>
      </c>
      <c r="L3736">
        <v>31</v>
      </c>
      <c r="M3736">
        <v>8</v>
      </c>
      <c r="N3736">
        <v>-23</v>
      </c>
    </row>
    <row r="3737" spans="1:14" hidden="1">
      <c r="A3737" t="s">
        <v>2212</v>
      </c>
      <c r="D3737" s="1">
        <v>43298</v>
      </c>
      <c r="E3737" t="s">
        <v>2218</v>
      </c>
      <c r="F3737">
        <v>750</v>
      </c>
      <c r="G3737" t="s">
        <v>18</v>
      </c>
      <c r="H3737" s="1">
        <v>43329</v>
      </c>
      <c r="I3737">
        <v>750</v>
      </c>
      <c r="J3737" s="1">
        <v>43305</v>
      </c>
      <c r="K3737">
        <v>750</v>
      </c>
      <c r="L3737">
        <v>31</v>
      </c>
      <c r="M3737">
        <v>7</v>
      </c>
      <c r="N3737">
        <v>-24</v>
      </c>
    </row>
    <row r="3738" spans="1:14" hidden="1">
      <c r="A3738" t="s">
        <v>2212</v>
      </c>
      <c r="D3738" s="1">
        <v>43312</v>
      </c>
      <c r="E3738" t="s">
        <v>520</v>
      </c>
      <c r="F3738">
        <v>690</v>
      </c>
      <c r="G3738" t="s">
        <v>18</v>
      </c>
      <c r="H3738" s="1">
        <v>43343</v>
      </c>
      <c r="I3738">
        <v>690</v>
      </c>
      <c r="J3738" s="1">
        <v>43336</v>
      </c>
      <c r="K3738">
        <v>690</v>
      </c>
      <c r="L3738">
        <v>31</v>
      </c>
      <c r="M3738">
        <v>24</v>
      </c>
      <c r="N3738">
        <v>-7</v>
      </c>
    </row>
    <row r="3739" spans="1:14" hidden="1">
      <c r="A3739" t="s">
        <v>2212</v>
      </c>
      <c r="D3739" s="1">
        <v>43346</v>
      </c>
      <c r="E3739" t="s">
        <v>2219</v>
      </c>
      <c r="F3739">
        <v>330</v>
      </c>
      <c r="G3739" t="s">
        <v>18</v>
      </c>
      <c r="H3739" s="1">
        <v>43376</v>
      </c>
      <c r="I3739">
        <v>330</v>
      </c>
      <c r="J3739" s="1">
        <v>43362</v>
      </c>
      <c r="K3739">
        <v>330</v>
      </c>
      <c r="L3739">
        <v>30</v>
      </c>
      <c r="M3739">
        <v>16</v>
      </c>
      <c r="N3739">
        <v>-14</v>
      </c>
    </row>
    <row r="3740" spans="1:14" hidden="1">
      <c r="A3740" t="s">
        <v>2212</v>
      </c>
      <c r="D3740" s="1">
        <v>43374</v>
      </c>
      <c r="E3740" t="s">
        <v>2220</v>
      </c>
      <c r="F3740" s="2">
        <v>1335</v>
      </c>
      <c r="G3740" t="s">
        <v>18</v>
      </c>
      <c r="H3740" s="1">
        <v>43405</v>
      </c>
      <c r="I3740" s="2">
        <v>1335</v>
      </c>
      <c r="J3740" s="1">
        <v>43382</v>
      </c>
      <c r="K3740" s="2">
        <v>1335</v>
      </c>
      <c r="L3740">
        <v>31</v>
      </c>
      <c r="M3740">
        <v>8</v>
      </c>
      <c r="N3740">
        <v>-23</v>
      </c>
    </row>
    <row r="3741" spans="1:14" hidden="1">
      <c r="A3741" t="s">
        <v>2212</v>
      </c>
      <c r="D3741" s="1">
        <v>43409</v>
      </c>
      <c r="E3741" t="s">
        <v>2221</v>
      </c>
      <c r="F3741">
        <v>780</v>
      </c>
      <c r="G3741" t="s">
        <v>18</v>
      </c>
      <c r="H3741" s="1">
        <v>43439</v>
      </c>
      <c r="I3741">
        <v>780</v>
      </c>
      <c r="J3741" s="1">
        <v>43416</v>
      </c>
      <c r="K3741">
        <v>780</v>
      </c>
      <c r="L3741">
        <v>30</v>
      </c>
      <c r="M3741">
        <v>7</v>
      </c>
      <c r="N3741">
        <v>-23</v>
      </c>
    </row>
    <row r="3742" spans="1:14" hidden="1">
      <c r="A3742" t="s">
        <v>2212</v>
      </c>
      <c r="D3742" s="1">
        <v>43434</v>
      </c>
      <c r="E3742" t="s">
        <v>2222</v>
      </c>
      <c r="F3742">
        <v>885</v>
      </c>
      <c r="G3742" t="s">
        <v>18</v>
      </c>
      <c r="H3742" s="1">
        <v>43464</v>
      </c>
      <c r="I3742">
        <v>885</v>
      </c>
      <c r="J3742" s="1">
        <v>43438</v>
      </c>
      <c r="K3742">
        <v>885</v>
      </c>
      <c r="L3742">
        <v>30</v>
      </c>
      <c r="M3742">
        <v>4</v>
      </c>
      <c r="N3742">
        <v>-26</v>
      </c>
    </row>
    <row r="3743" spans="1:14" hidden="1">
      <c r="A3743" t="s">
        <v>2212</v>
      </c>
      <c r="D3743" s="1">
        <v>43473</v>
      </c>
      <c r="E3743" t="s">
        <v>1899</v>
      </c>
      <c r="F3743">
        <v>405</v>
      </c>
      <c r="G3743" t="s">
        <v>18</v>
      </c>
      <c r="H3743" s="1">
        <v>43504</v>
      </c>
      <c r="I3743">
        <v>405</v>
      </c>
      <c r="J3743" s="1">
        <v>43480</v>
      </c>
      <c r="K3743">
        <v>405</v>
      </c>
      <c r="L3743">
        <v>31</v>
      </c>
      <c r="M3743">
        <v>7</v>
      </c>
      <c r="N3743">
        <v>-24</v>
      </c>
    </row>
    <row r="3744" spans="1:14" hidden="1">
      <c r="A3744" t="s">
        <v>2212</v>
      </c>
      <c r="D3744" s="1">
        <v>43503</v>
      </c>
      <c r="E3744" t="s">
        <v>1581</v>
      </c>
      <c r="F3744">
        <v>660</v>
      </c>
      <c r="G3744" t="s">
        <v>18</v>
      </c>
      <c r="H3744" s="1">
        <v>43531</v>
      </c>
      <c r="I3744">
        <v>660</v>
      </c>
      <c r="J3744" s="1">
        <v>43509</v>
      </c>
      <c r="K3744">
        <v>660</v>
      </c>
      <c r="L3744">
        <v>28</v>
      </c>
      <c r="M3744">
        <v>6</v>
      </c>
      <c r="N3744">
        <v>-22</v>
      </c>
    </row>
    <row r="3745" spans="1:14" hidden="1">
      <c r="A3745" t="s">
        <v>2212</v>
      </c>
      <c r="D3745" s="1">
        <v>43530</v>
      </c>
      <c r="E3745" t="s">
        <v>816</v>
      </c>
      <c r="F3745">
        <v>810</v>
      </c>
      <c r="G3745" t="s">
        <v>18</v>
      </c>
      <c r="H3745" s="1">
        <v>43561</v>
      </c>
      <c r="I3745">
        <v>810</v>
      </c>
      <c r="J3745" s="1">
        <v>43549</v>
      </c>
      <c r="K3745">
        <v>810</v>
      </c>
      <c r="L3745">
        <v>31</v>
      </c>
      <c r="M3745">
        <v>19</v>
      </c>
      <c r="N3745">
        <v>-12</v>
      </c>
    </row>
    <row r="3746" spans="1:14">
      <c r="A3746" t="s">
        <v>2212</v>
      </c>
      <c r="B3746" t="s">
        <v>2914</v>
      </c>
      <c r="D3746" s="1">
        <v>43559</v>
      </c>
      <c r="E3746" t="s">
        <v>2223</v>
      </c>
      <c r="F3746" s="3">
        <v>750</v>
      </c>
      <c r="G3746" t="s">
        <v>18</v>
      </c>
      <c r="H3746" s="1">
        <v>43589</v>
      </c>
      <c r="I3746" s="3">
        <v>750</v>
      </c>
      <c r="J3746" s="1">
        <v>43564</v>
      </c>
      <c r="K3746" s="3">
        <v>750</v>
      </c>
      <c r="L3746">
        <v>30</v>
      </c>
      <c r="M3746">
        <v>5</v>
      </c>
      <c r="N3746">
        <v>-25</v>
      </c>
    </row>
    <row r="3747" spans="1:14">
      <c r="A3747" t="s">
        <v>2212</v>
      </c>
      <c r="B3747" t="s">
        <v>2914</v>
      </c>
      <c r="D3747" s="1">
        <v>43591</v>
      </c>
      <c r="E3747" t="s">
        <v>2119</v>
      </c>
      <c r="F3747" s="3">
        <v>960</v>
      </c>
      <c r="G3747" t="s">
        <v>18</v>
      </c>
      <c r="H3747" s="1">
        <v>43622</v>
      </c>
      <c r="I3747" s="3">
        <v>960</v>
      </c>
      <c r="J3747" s="1">
        <v>43605</v>
      </c>
      <c r="K3747" s="3">
        <v>960</v>
      </c>
      <c r="L3747">
        <v>31</v>
      </c>
      <c r="M3747">
        <v>14</v>
      </c>
      <c r="N3747">
        <v>-17</v>
      </c>
    </row>
    <row r="3748" spans="1:14">
      <c r="A3748" t="s">
        <v>2212</v>
      </c>
      <c r="B3748" t="s">
        <v>2914</v>
      </c>
      <c r="D3748" s="1">
        <v>43613</v>
      </c>
      <c r="E3748" t="s">
        <v>1637</v>
      </c>
      <c r="F3748" s="3">
        <v>930</v>
      </c>
      <c r="G3748" t="s">
        <v>18</v>
      </c>
      <c r="H3748" s="1">
        <v>43644</v>
      </c>
      <c r="I3748" s="3">
        <v>930</v>
      </c>
      <c r="J3748" s="1">
        <v>43615</v>
      </c>
      <c r="K3748" s="3">
        <v>930</v>
      </c>
      <c r="L3748">
        <v>31</v>
      </c>
      <c r="M3748">
        <v>2</v>
      </c>
      <c r="N3748">
        <v>-29</v>
      </c>
    </row>
    <row r="3749" spans="1:14" hidden="1">
      <c r="A3749" t="s">
        <v>2212</v>
      </c>
      <c r="D3749" s="1">
        <v>43658</v>
      </c>
      <c r="E3749" t="s">
        <v>1578</v>
      </c>
      <c r="F3749" s="2">
        <v>1065</v>
      </c>
      <c r="G3749" t="s">
        <v>18</v>
      </c>
      <c r="H3749" s="1">
        <v>43689</v>
      </c>
      <c r="I3749" s="2">
        <v>1065</v>
      </c>
      <c r="J3749" s="1">
        <v>43663</v>
      </c>
      <c r="K3749" s="2">
        <v>1065</v>
      </c>
      <c r="L3749">
        <v>31</v>
      </c>
      <c r="M3749">
        <v>5</v>
      </c>
      <c r="N3749">
        <v>-26</v>
      </c>
    </row>
    <row r="3750" spans="1:14" hidden="1">
      <c r="A3750" t="s">
        <v>2212</v>
      </c>
      <c r="D3750" s="1">
        <v>43675</v>
      </c>
      <c r="E3750" t="s">
        <v>1163</v>
      </c>
      <c r="F3750">
        <v>795</v>
      </c>
      <c r="G3750" t="s">
        <v>18</v>
      </c>
      <c r="H3750" s="1">
        <v>43706</v>
      </c>
      <c r="I3750">
        <v>795</v>
      </c>
      <c r="J3750" s="1">
        <v>43676</v>
      </c>
      <c r="K3750">
        <v>795</v>
      </c>
      <c r="L3750">
        <v>31</v>
      </c>
      <c r="M3750">
        <v>1</v>
      </c>
      <c r="N3750">
        <v>-30</v>
      </c>
    </row>
    <row r="3751" spans="1:14" hidden="1">
      <c r="A3751" t="s">
        <v>2212</v>
      </c>
      <c r="F3751"/>
      <c r="I3751"/>
      <c r="K3751"/>
      <c r="L3751">
        <v>31</v>
      </c>
      <c r="M3751">
        <v>6</v>
      </c>
      <c r="N3751">
        <v>-25</v>
      </c>
    </row>
    <row r="3752" spans="1:14" hidden="1">
      <c r="A3752" t="s">
        <v>2224</v>
      </c>
      <c r="D3752" s="1">
        <v>43236</v>
      </c>
      <c r="E3752" t="s">
        <v>944</v>
      </c>
      <c r="F3752" s="2">
        <v>3692.31</v>
      </c>
      <c r="G3752" t="s">
        <v>18</v>
      </c>
      <c r="H3752" s="1">
        <v>43267</v>
      </c>
      <c r="I3752" s="2">
        <v>3692.31</v>
      </c>
      <c r="J3752" s="1">
        <v>43250</v>
      </c>
      <c r="K3752" s="2">
        <v>3692.31</v>
      </c>
      <c r="L3752">
        <v>31</v>
      </c>
      <c r="M3752">
        <v>14</v>
      </c>
      <c r="N3752">
        <v>-17</v>
      </c>
    </row>
    <row r="3753" spans="1:14" hidden="1">
      <c r="A3753" t="s">
        <v>2224</v>
      </c>
      <c r="D3753" s="1">
        <v>43236</v>
      </c>
      <c r="E3753" t="s">
        <v>2225</v>
      </c>
      <c r="F3753" s="2">
        <v>2307.69</v>
      </c>
      <c r="G3753" t="s">
        <v>18</v>
      </c>
      <c r="H3753" s="1">
        <v>43267</v>
      </c>
      <c r="I3753" s="2">
        <v>1756.29</v>
      </c>
      <c r="J3753" s="1">
        <v>43250</v>
      </c>
      <c r="K3753" s="2">
        <v>1756.29</v>
      </c>
      <c r="L3753">
        <v>31</v>
      </c>
      <c r="M3753">
        <v>14</v>
      </c>
      <c r="N3753">
        <v>-17</v>
      </c>
    </row>
    <row r="3754" spans="1:14" hidden="1">
      <c r="A3754" t="s">
        <v>2224</v>
      </c>
      <c r="D3754" s="1">
        <v>43236</v>
      </c>
      <c r="E3754" t="s">
        <v>2225</v>
      </c>
      <c r="F3754" s="2">
        <v>2307.69</v>
      </c>
      <c r="G3754" t="s">
        <v>18</v>
      </c>
      <c r="H3754" s="1">
        <v>43267</v>
      </c>
      <c r="I3754">
        <v>551.4</v>
      </c>
      <c r="J3754" s="1">
        <v>43524</v>
      </c>
      <c r="K3754">
        <v>551.4</v>
      </c>
      <c r="L3754">
        <v>31</v>
      </c>
      <c r="M3754">
        <v>288</v>
      </c>
      <c r="N3754">
        <v>257</v>
      </c>
    </row>
    <row r="3755" spans="1:14" hidden="1">
      <c r="A3755" t="s">
        <v>2224</v>
      </c>
      <c r="F3755"/>
      <c r="I3755"/>
      <c r="K3755"/>
      <c r="L3755">
        <v>31</v>
      </c>
      <c r="M3755">
        <v>31</v>
      </c>
    </row>
    <row r="3756" spans="1:14" hidden="1">
      <c r="A3756" t="s">
        <v>2226</v>
      </c>
      <c r="D3756" s="1">
        <v>42628</v>
      </c>
      <c r="E3756" t="s">
        <v>527</v>
      </c>
      <c r="F3756" s="2">
        <v>1530</v>
      </c>
      <c r="G3756" t="s">
        <v>18</v>
      </c>
      <c r="H3756" s="1">
        <v>42689</v>
      </c>
      <c r="I3756" s="2">
        <v>1471.12</v>
      </c>
      <c r="J3756" s="1">
        <v>42642</v>
      </c>
      <c r="K3756" s="2">
        <v>1471.12</v>
      </c>
      <c r="L3756">
        <v>61</v>
      </c>
      <c r="M3756">
        <v>14</v>
      </c>
      <c r="N3756">
        <v>-47</v>
      </c>
    </row>
    <row r="3757" spans="1:14" hidden="1">
      <c r="A3757" t="s">
        <v>2226</v>
      </c>
      <c r="D3757" s="1">
        <v>42628</v>
      </c>
      <c r="E3757" t="s">
        <v>527</v>
      </c>
      <c r="F3757" s="2">
        <v>1530</v>
      </c>
      <c r="G3757" t="s">
        <v>18</v>
      </c>
      <c r="H3757" s="1">
        <v>42689</v>
      </c>
      <c r="I3757">
        <v>58.88</v>
      </c>
      <c r="J3757" s="1">
        <v>42772</v>
      </c>
      <c r="K3757">
        <v>58.88</v>
      </c>
      <c r="L3757">
        <v>61</v>
      </c>
      <c r="M3757">
        <v>144</v>
      </c>
      <c r="N3757">
        <v>83</v>
      </c>
    </row>
    <row r="3758" spans="1:14" hidden="1">
      <c r="A3758" t="s">
        <v>2226</v>
      </c>
      <c r="D3758" s="1">
        <v>42629</v>
      </c>
      <c r="E3758" t="s">
        <v>1659</v>
      </c>
      <c r="F3758">
        <v>90</v>
      </c>
      <c r="G3758" t="s">
        <v>18</v>
      </c>
      <c r="H3758" s="1">
        <v>42690</v>
      </c>
      <c r="I3758">
        <v>90</v>
      </c>
      <c r="J3758" s="1">
        <v>42772</v>
      </c>
      <c r="K3758">
        <v>90</v>
      </c>
      <c r="L3758">
        <v>61</v>
      </c>
      <c r="M3758">
        <v>143</v>
      </c>
      <c r="N3758">
        <v>82</v>
      </c>
    </row>
    <row r="3759" spans="1:14" hidden="1">
      <c r="A3759" t="s">
        <v>2226</v>
      </c>
      <c r="D3759" s="1">
        <v>42676</v>
      </c>
      <c r="E3759" t="s">
        <v>2135</v>
      </c>
      <c r="F3759">
        <v>472</v>
      </c>
      <c r="G3759" t="s">
        <v>18</v>
      </c>
      <c r="H3759" s="1">
        <v>42706</v>
      </c>
      <c r="I3759">
        <v>428.62</v>
      </c>
      <c r="J3759" s="1">
        <v>42690</v>
      </c>
      <c r="K3759">
        <v>428.62</v>
      </c>
      <c r="L3759">
        <v>30</v>
      </c>
      <c r="M3759">
        <v>14</v>
      </c>
      <c r="N3759">
        <v>-16</v>
      </c>
    </row>
    <row r="3760" spans="1:14" hidden="1">
      <c r="A3760" t="s">
        <v>2226</v>
      </c>
      <c r="D3760" s="1">
        <v>42676</v>
      </c>
      <c r="E3760" t="s">
        <v>2135</v>
      </c>
      <c r="F3760">
        <v>472</v>
      </c>
      <c r="G3760" t="s">
        <v>18</v>
      </c>
      <c r="H3760" s="1">
        <v>42706</v>
      </c>
      <c r="I3760">
        <v>43.38</v>
      </c>
      <c r="J3760" s="1">
        <v>42772</v>
      </c>
      <c r="K3760">
        <v>43.38</v>
      </c>
      <c r="L3760">
        <v>30</v>
      </c>
      <c r="M3760">
        <v>96</v>
      </c>
      <c r="N3760">
        <v>66</v>
      </c>
    </row>
    <row r="3761" spans="1:14" hidden="1">
      <c r="A3761" t="s">
        <v>2226</v>
      </c>
      <c r="D3761" s="1">
        <v>42634</v>
      </c>
      <c r="F3761">
        <v>148.88</v>
      </c>
      <c r="G3761" t="s">
        <v>18</v>
      </c>
      <c r="H3761" s="1">
        <v>42634</v>
      </c>
      <c r="I3761">
        <v>-148.88</v>
      </c>
      <c r="J3761" s="1">
        <v>42634</v>
      </c>
      <c r="K3761">
        <v>148.88</v>
      </c>
    </row>
    <row r="3762" spans="1:14" hidden="1">
      <c r="A3762" t="s">
        <v>2226</v>
      </c>
      <c r="D3762" s="1">
        <v>42760</v>
      </c>
      <c r="E3762" t="s">
        <v>1774</v>
      </c>
      <c r="F3762">
        <v>472</v>
      </c>
      <c r="G3762" t="s">
        <v>18</v>
      </c>
      <c r="H3762" s="1">
        <v>42791</v>
      </c>
      <c r="I3762">
        <v>472</v>
      </c>
      <c r="J3762" s="1">
        <v>42772</v>
      </c>
      <c r="K3762">
        <v>472</v>
      </c>
      <c r="L3762">
        <v>31</v>
      </c>
      <c r="M3762">
        <v>12</v>
      </c>
      <c r="N3762">
        <v>-19</v>
      </c>
    </row>
    <row r="3763" spans="1:14" hidden="1">
      <c r="A3763" t="s">
        <v>2226</v>
      </c>
      <c r="D3763" s="1">
        <v>42760</v>
      </c>
      <c r="E3763" t="s">
        <v>1301</v>
      </c>
      <c r="F3763" s="2">
        <v>1534</v>
      </c>
      <c r="G3763" t="s">
        <v>18</v>
      </c>
      <c r="H3763" s="1">
        <v>42791</v>
      </c>
      <c r="I3763" s="2">
        <v>1157.3900000000001</v>
      </c>
      <c r="J3763" s="1">
        <v>42772</v>
      </c>
      <c r="K3763" s="2">
        <v>1157.3900000000001</v>
      </c>
      <c r="L3763">
        <v>31</v>
      </c>
      <c r="M3763">
        <v>12</v>
      </c>
      <c r="N3763">
        <v>-19</v>
      </c>
    </row>
    <row r="3764" spans="1:14" hidden="1">
      <c r="A3764" t="s">
        <v>2226</v>
      </c>
      <c r="D3764" s="1">
        <v>42760</v>
      </c>
      <c r="E3764" t="s">
        <v>1301</v>
      </c>
      <c r="F3764" s="2">
        <v>1534</v>
      </c>
      <c r="G3764" t="s">
        <v>18</v>
      </c>
      <c r="H3764" s="1">
        <v>42791</v>
      </c>
      <c r="I3764">
        <v>376.61</v>
      </c>
      <c r="J3764" s="1">
        <v>42857</v>
      </c>
      <c r="K3764">
        <v>376.61</v>
      </c>
      <c r="L3764">
        <v>31</v>
      </c>
      <c r="M3764">
        <v>97</v>
      </c>
      <c r="N3764">
        <v>66</v>
      </c>
    </row>
    <row r="3765" spans="1:14" hidden="1">
      <c r="A3765" t="s">
        <v>2226</v>
      </c>
      <c r="D3765" s="1">
        <v>42843</v>
      </c>
      <c r="E3765" t="s">
        <v>945</v>
      </c>
      <c r="F3765">
        <v>756</v>
      </c>
      <c r="G3765" t="s">
        <v>18</v>
      </c>
      <c r="H3765" s="1">
        <v>42873</v>
      </c>
      <c r="I3765">
        <v>756</v>
      </c>
      <c r="J3765" s="1">
        <v>42857</v>
      </c>
      <c r="K3765">
        <v>756</v>
      </c>
      <c r="L3765">
        <v>30</v>
      </c>
      <c r="M3765">
        <v>14</v>
      </c>
      <c r="N3765">
        <v>-16</v>
      </c>
    </row>
    <row r="3766" spans="1:14" hidden="1">
      <c r="A3766" t="s">
        <v>2226</v>
      </c>
      <c r="D3766" s="1">
        <v>42843</v>
      </c>
      <c r="E3766" t="s">
        <v>1876</v>
      </c>
      <c r="F3766" s="2">
        <v>1188</v>
      </c>
      <c r="G3766" t="s">
        <v>18</v>
      </c>
      <c r="H3766" s="1">
        <v>42873</v>
      </c>
      <c r="I3766" s="2">
        <v>1187.97</v>
      </c>
      <c r="J3766" s="1">
        <v>42857</v>
      </c>
      <c r="K3766" s="2">
        <v>1187.97</v>
      </c>
      <c r="L3766">
        <v>30</v>
      </c>
      <c r="M3766">
        <v>14</v>
      </c>
      <c r="N3766">
        <v>-16</v>
      </c>
    </row>
    <row r="3767" spans="1:14" hidden="1">
      <c r="A3767" t="s">
        <v>2226</v>
      </c>
      <c r="D3767" s="1">
        <v>42843</v>
      </c>
      <c r="E3767" t="s">
        <v>1876</v>
      </c>
      <c r="F3767" s="2">
        <v>1188</v>
      </c>
      <c r="G3767" t="s">
        <v>18</v>
      </c>
      <c r="H3767" s="1">
        <v>42873</v>
      </c>
      <c r="I3767">
        <v>0.03</v>
      </c>
      <c r="J3767" s="1">
        <v>43190</v>
      </c>
      <c r="K3767">
        <v>0.03</v>
      </c>
      <c r="L3767">
        <v>30</v>
      </c>
      <c r="M3767">
        <v>347</v>
      </c>
      <c r="N3767">
        <v>317</v>
      </c>
    </row>
    <row r="3768" spans="1:14" hidden="1">
      <c r="A3768" t="s">
        <v>2226</v>
      </c>
      <c r="D3768" s="1">
        <v>43214</v>
      </c>
      <c r="E3768" t="s">
        <v>2174</v>
      </c>
      <c r="F3768">
        <v>434</v>
      </c>
      <c r="G3768" t="s">
        <v>18</v>
      </c>
      <c r="H3768" s="1">
        <v>43244</v>
      </c>
      <c r="I3768">
        <v>433.97</v>
      </c>
      <c r="J3768" s="1">
        <v>43209</v>
      </c>
      <c r="K3768">
        <v>433.97</v>
      </c>
      <c r="L3768">
        <v>30</v>
      </c>
      <c r="M3768">
        <v>-5</v>
      </c>
      <c r="N3768">
        <v>-35</v>
      </c>
    </row>
    <row r="3769" spans="1:14" hidden="1">
      <c r="A3769" t="s">
        <v>2226</v>
      </c>
      <c r="D3769" s="1">
        <v>43214</v>
      </c>
      <c r="E3769" t="s">
        <v>2174</v>
      </c>
      <c r="F3769">
        <v>434</v>
      </c>
      <c r="G3769" t="s">
        <v>18</v>
      </c>
      <c r="H3769" s="1">
        <v>43244</v>
      </c>
      <c r="I3769">
        <v>0.03</v>
      </c>
      <c r="J3769" s="1">
        <v>43251</v>
      </c>
      <c r="K3769">
        <v>0.03</v>
      </c>
      <c r="L3769">
        <v>30</v>
      </c>
      <c r="M3769">
        <v>37</v>
      </c>
      <c r="N3769">
        <v>7</v>
      </c>
    </row>
    <row r="3770" spans="1:14" hidden="1">
      <c r="A3770" t="s">
        <v>2226</v>
      </c>
      <c r="D3770" s="1">
        <v>43266</v>
      </c>
      <c r="E3770" t="s">
        <v>1371</v>
      </c>
      <c r="F3770" s="2">
        <v>2478</v>
      </c>
      <c r="G3770" t="s">
        <v>18</v>
      </c>
      <c r="H3770" s="1">
        <v>43296</v>
      </c>
      <c r="I3770" s="2">
        <v>2477.9699999999998</v>
      </c>
      <c r="J3770" s="1">
        <v>43297</v>
      </c>
      <c r="K3770" s="2">
        <v>2477.9699999999998</v>
      </c>
      <c r="L3770">
        <v>30</v>
      </c>
      <c r="M3770">
        <v>31</v>
      </c>
      <c r="N3770">
        <v>1</v>
      </c>
    </row>
    <row r="3771" spans="1:14" hidden="1">
      <c r="A3771" t="s">
        <v>2226</v>
      </c>
      <c r="D3771" s="1">
        <v>43266</v>
      </c>
      <c r="E3771" t="s">
        <v>1371</v>
      </c>
      <c r="F3771" s="2">
        <v>2478</v>
      </c>
      <c r="G3771" t="s">
        <v>18</v>
      </c>
      <c r="H3771" s="1">
        <v>43296</v>
      </c>
      <c r="I3771">
        <v>0.03</v>
      </c>
      <c r="J3771" s="1">
        <v>43312</v>
      </c>
      <c r="K3771">
        <v>0.03</v>
      </c>
      <c r="L3771">
        <v>30</v>
      </c>
      <c r="M3771">
        <v>46</v>
      </c>
      <c r="N3771">
        <v>16</v>
      </c>
    </row>
    <row r="3772" spans="1:14" hidden="1">
      <c r="A3772" t="s">
        <v>2226</v>
      </c>
      <c r="D3772" s="1">
        <v>43314</v>
      </c>
      <c r="E3772" t="s">
        <v>2227</v>
      </c>
      <c r="F3772">
        <v>236</v>
      </c>
      <c r="G3772" t="s">
        <v>18</v>
      </c>
      <c r="H3772" s="1">
        <v>43345</v>
      </c>
      <c r="I3772">
        <v>235.97</v>
      </c>
      <c r="J3772" s="1">
        <v>43341</v>
      </c>
      <c r="K3772">
        <v>235.97</v>
      </c>
      <c r="L3772">
        <v>31</v>
      </c>
      <c r="M3772">
        <v>27</v>
      </c>
      <c r="N3772">
        <v>-4</v>
      </c>
    </row>
    <row r="3773" spans="1:14" hidden="1">
      <c r="A3773" t="s">
        <v>2226</v>
      </c>
      <c r="D3773" s="1">
        <v>43314</v>
      </c>
      <c r="E3773" t="s">
        <v>2227</v>
      </c>
      <c r="F3773">
        <v>236</v>
      </c>
      <c r="G3773" t="s">
        <v>18</v>
      </c>
      <c r="H3773" s="1">
        <v>43345</v>
      </c>
      <c r="I3773">
        <v>0.03</v>
      </c>
      <c r="J3773" s="1">
        <v>43434</v>
      </c>
      <c r="K3773">
        <v>0.03</v>
      </c>
      <c r="L3773">
        <v>31</v>
      </c>
      <c r="M3773">
        <v>120</v>
      </c>
      <c r="N3773">
        <v>89</v>
      </c>
    </row>
    <row r="3774" spans="1:14" hidden="1">
      <c r="A3774" t="s">
        <v>2226</v>
      </c>
      <c r="D3774" s="1">
        <v>43515</v>
      </c>
      <c r="E3774" t="s">
        <v>587</v>
      </c>
      <c r="F3774">
        <v>432</v>
      </c>
      <c r="G3774" t="s">
        <v>18</v>
      </c>
      <c r="H3774" s="1">
        <v>43543</v>
      </c>
      <c r="I3774">
        <v>432</v>
      </c>
      <c r="J3774" s="1">
        <v>43529</v>
      </c>
      <c r="K3774">
        <v>432</v>
      </c>
      <c r="L3774">
        <v>28</v>
      </c>
      <c r="M3774">
        <v>14</v>
      </c>
      <c r="N3774">
        <v>-14</v>
      </c>
    </row>
    <row r="3775" spans="1:14" hidden="1">
      <c r="A3775" t="s">
        <v>2226</v>
      </c>
      <c r="D3775" s="1">
        <v>43456</v>
      </c>
      <c r="E3775" t="s">
        <v>78</v>
      </c>
      <c r="F3775">
        <v>540</v>
      </c>
      <c r="G3775" t="s">
        <v>18</v>
      </c>
      <c r="H3775" s="1">
        <v>43487</v>
      </c>
      <c r="I3775">
        <v>540</v>
      </c>
      <c r="J3775" s="1">
        <v>43490</v>
      </c>
      <c r="K3775">
        <v>540</v>
      </c>
      <c r="L3775">
        <v>31</v>
      </c>
      <c r="M3775">
        <v>34</v>
      </c>
      <c r="N3775">
        <v>3</v>
      </c>
    </row>
    <row r="3776" spans="1:14" hidden="1">
      <c r="A3776" t="s">
        <v>2226</v>
      </c>
      <c r="D3776" s="1">
        <v>43456</v>
      </c>
      <c r="E3776" t="s">
        <v>2092</v>
      </c>
      <c r="F3776" s="2">
        <v>1180</v>
      </c>
      <c r="G3776" t="s">
        <v>18</v>
      </c>
      <c r="H3776" s="1">
        <v>43487</v>
      </c>
      <c r="I3776" s="2">
        <v>1021.93</v>
      </c>
      <c r="J3776" s="1">
        <v>43490</v>
      </c>
      <c r="K3776" s="2">
        <v>1021.93</v>
      </c>
      <c r="L3776">
        <v>31</v>
      </c>
      <c r="M3776">
        <v>34</v>
      </c>
      <c r="N3776">
        <v>3</v>
      </c>
    </row>
    <row r="3777" spans="1:14" hidden="1">
      <c r="A3777" t="s">
        <v>2226</v>
      </c>
      <c r="D3777" s="1">
        <v>43456</v>
      </c>
      <c r="E3777" t="s">
        <v>2092</v>
      </c>
      <c r="F3777" s="2">
        <v>1180</v>
      </c>
      <c r="G3777" t="s">
        <v>18</v>
      </c>
      <c r="H3777" s="1">
        <v>43487</v>
      </c>
      <c r="I3777">
        <v>158.07</v>
      </c>
      <c r="J3777" s="1">
        <v>43496</v>
      </c>
      <c r="K3777">
        <v>158.07</v>
      </c>
      <c r="L3777">
        <v>31</v>
      </c>
      <c r="M3777">
        <v>40</v>
      </c>
      <c r="N3777">
        <v>9</v>
      </c>
    </row>
    <row r="3778" spans="1:14" hidden="1">
      <c r="A3778" t="s">
        <v>2226</v>
      </c>
      <c r="F3778"/>
      <c r="I3778"/>
      <c r="K3778"/>
      <c r="L3778">
        <v>35</v>
      </c>
      <c r="M3778">
        <v>25</v>
      </c>
      <c r="N3778">
        <v>-10</v>
      </c>
    </row>
    <row r="3779" spans="1:14" hidden="1">
      <c r="A3779" t="s">
        <v>2228</v>
      </c>
      <c r="D3779" s="1">
        <v>42634</v>
      </c>
      <c r="F3779">
        <v>549</v>
      </c>
      <c r="G3779" t="s">
        <v>18</v>
      </c>
      <c r="H3779" s="1">
        <v>42634</v>
      </c>
      <c r="I3779">
        <v>549</v>
      </c>
      <c r="J3779" s="1">
        <v>42695</v>
      </c>
      <c r="K3779">
        <v>549</v>
      </c>
      <c r="M3779">
        <v>61</v>
      </c>
      <c r="N3779">
        <v>61</v>
      </c>
    </row>
    <row r="3780" spans="1:14" hidden="1">
      <c r="A3780" t="s">
        <v>2228</v>
      </c>
      <c r="D3780" s="1">
        <v>42909</v>
      </c>
      <c r="E3780" t="s">
        <v>1428</v>
      </c>
      <c r="F3780" s="2">
        <v>8418</v>
      </c>
      <c r="G3780" t="s">
        <v>18</v>
      </c>
      <c r="H3780" s="1">
        <v>42939</v>
      </c>
      <c r="I3780" s="2">
        <v>8418</v>
      </c>
      <c r="J3780" s="1">
        <v>42914</v>
      </c>
      <c r="K3780" s="2">
        <v>8418</v>
      </c>
      <c r="L3780">
        <v>30</v>
      </c>
      <c r="M3780">
        <v>5</v>
      </c>
      <c r="N3780">
        <v>-25</v>
      </c>
    </row>
    <row r="3781" spans="1:14" hidden="1">
      <c r="A3781" t="s">
        <v>2228</v>
      </c>
      <c r="D3781" s="1">
        <v>42999</v>
      </c>
      <c r="E3781" t="s">
        <v>346</v>
      </c>
      <c r="F3781" s="2">
        <v>2702.3</v>
      </c>
      <c r="G3781" t="s">
        <v>18</v>
      </c>
      <c r="H3781" s="1">
        <v>43029</v>
      </c>
      <c r="I3781" s="2">
        <v>2215</v>
      </c>
      <c r="J3781" s="1">
        <v>43003</v>
      </c>
      <c r="K3781" s="2">
        <v>2215</v>
      </c>
      <c r="L3781">
        <v>30</v>
      </c>
      <c r="M3781">
        <v>4</v>
      </c>
      <c r="N3781">
        <v>-26</v>
      </c>
    </row>
    <row r="3782" spans="1:14" hidden="1">
      <c r="A3782" t="s">
        <v>2228</v>
      </c>
      <c r="D3782" s="1">
        <v>42864</v>
      </c>
      <c r="E3782" t="s">
        <v>236</v>
      </c>
      <c r="F3782">
        <v>305</v>
      </c>
      <c r="G3782" t="s">
        <v>18</v>
      </c>
      <c r="H3782" s="1">
        <v>42895</v>
      </c>
      <c r="I3782">
        <v>305</v>
      </c>
      <c r="J3782" s="1">
        <v>42898</v>
      </c>
      <c r="K3782">
        <v>305</v>
      </c>
      <c r="L3782">
        <v>31</v>
      </c>
      <c r="M3782">
        <v>34</v>
      </c>
      <c r="N3782">
        <v>3</v>
      </c>
    </row>
    <row r="3783" spans="1:14" hidden="1">
      <c r="A3783" t="s">
        <v>2228</v>
      </c>
      <c r="F3783"/>
      <c r="I3783"/>
      <c r="K3783"/>
      <c r="L3783">
        <v>29</v>
      </c>
      <c r="M3783">
        <v>8</v>
      </c>
      <c r="N3783">
        <v>-21</v>
      </c>
    </row>
    <row r="3784" spans="1:14" hidden="1">
      <c r="A3784" t="s">
        <v>2229</v>
      </c>
      <c r="D3784" s="1">
        <v>42783</v>
      </c>
      <c r="E3784" t="s">
        <v>2230</v>
      </c>
      <c r="F3784">
        <v>33</v>
      </c>
      <c r="G3784" t="s">
        <v>18</v>
      </c>
      <c r="H3784" s="1">
        <v>42811</v>
      </c>
      <c r="I3784">
        <v>33</v>
      </c>
      <c r="J3784" s="1">
        <v>42735</v>
      </c>
      <c r="K3784">
        <v>33</v>
      </c>
      <c r="L3784">
        <v>28</v>
      </c>
      <c r="M3784">
        <v>-48</v>
      </c>
      <c r="N3784">
        <v>-76</v>
      </c>
    </row>
    <row r="3785" spans="1:14" hidden="1">
      <c r="A3785" t="s">
        <v>2229</v>
      </c>
      <c r="D3785" s="1">
        <v>42864</v>
      </c>
      <c r="E3785" t="s">
        <v>124</v>
      </c>
      <c r="F3785">
        <v>63.6</v>
      </c>
      <c r="G3785" t="s">
        <v>18</v>
      </c>
      <c r="H3785" s="1">
        <v>42895</v>
      </c>
      <c r="I3785">
        <v>63.6</v>
      </c>
      <c r="J3785" s="1">
        <v>42900</v>
      </c>
      <c r="K3785">
        <v>63.6</v>
      </c>
      <c r="L3785">
        <v>31</v>
      </c>
      <c r="M3785">
        <v>36</v>
      </c>
      <c r="N3785">
        <v>5</v>
      </c>
    </row>
    <row r="3786" spans="1:14" hidden="1">
      <c r="A3786" t="s">
        <v>2229</v>
      </c>
      <c r="D3786" s="1">
        <v>42873</v>
      </c>
      <c r="E3786" t="s">
        <v>2231</v>
      </c>
      <c r="F3786">
        <v>44.9</v>
      </c>
      <c r="G3786" t="s">
        <v>18</v>
      </c>
      <c r="H3786" s="1">
        <v>42904</v>
      </c>
      <c r="I3786">
        <v>44.9</v>
      </c>
      <c r="J3786" s="1">
        <v>42900</v>
      </c>
      <c r="K3786">
        <v>44.9</v>
      </c>
      <c r="L3786">
        <v>31</v>
      </c>
      <c r="M3786">
        <v>27</v>
      </c>
      <c r="N3786">
        <v>-4</v>
      </c>
    </row>
    <row r="3787" spans="1:14" hidden="1">
      <c r="A3787" t="s">
        <v>2229</v>
      </c>
      <c r="D3787" s="1">
        <v>42906</v>
      </c>
      <c r="E3787" t="s">
        <v>744</v>
      </c>
      <c r="F3787">
        <v>13.6</v>
      </c>
      <c r="G3787" t="s">
        <v>18</v>
      </c>
      <c r="H3787" s="1">
        <v>42936</v>
      </c>
      <c r="I3787">
        <v>13.6</v>
      </c>
      <c r="J3787" s="1">
        <v>42978</v>
      </c>
      <c r="K3787">
        <v>13.6</v>
      </c>
      <c r="L3787">
        <v>30</v>
      </c>
      <c r="M3787">
        <v>72</v>
      </c>
      <c r="N3787">
        <v>42</v>
      </c>
    </row>
    <row r="3788" spans="1:14" hidden="1">
      <c r="A3788" t="s">
        <v>2229</v>
      </c>
      <c r="D3788" s="1">
        <v>43024</v>
      </c>
      <c r="E3788" t="s">
        <v>1453</v>
      </c>
      <c r="F3788">
        <v>23.51</v>
      </c>
      <c r="G3788" t="s">
        <v>18</v>
      </c>
      <c r="H3788" s="1">
        <v>43055</v>
      </c>
      <c r="I3788">
        <v>19.27</v>
      </c>
      <c r="J3788" s="1">
        <v>43091</v>
      </c>
      <c r="K3788">
        <v>19.27</v>
      </c>
      <c r="L3788">
        <v>31</v>
      </c>
      <c r="M3788">
        <v>67</v>
      </c>
      <c r="N3788">
        <v>36</v>
      </c>
    </row>
    <row r="3789" spans="1:14" hidden="1">
      <c r="A3789" t="s">
        <v>2229</v>
      </c>
      <c r="F3789"/>
      <c r="I3789"/>
      <c r="K3789"/>
      <c r="L3789">
        <v>30</v>
      </c>
      <c r="M3789">
        <v>24</v>
      </c>
      <c r="N3789">
        <v>-6</v>
      </c>
    </row>
    <row r="3790" spans="1:14" hidden="1">
      <c r="A3790" t="s">
        <v>2232</v>
      </c>
      <c r="D3790" s="1">
        <v>42370</v>
      </c>
      <c r="F3790">
        <v>50</v>
      </c>
      <c r="G3790" t="s">
        <v>18</v>
      </c>
      <c r="H3790" s="1">
        <v>42430</v>
      </c>
      <c r="I3790">
        <v>50</v>
      </c>
      <c r="J3790" s="1">
        <v>42370</v>
      </c>
      <c r="K3790">
        <v>50</v>
      </c>
      <c r="L3790">
        <v>60</v>
      </c>
      <c r="N3790">
        <v>-60</v>
      </c>
    </row>
    <row r="3791" spans="1:14" hidden="1">
      <c r="A3791" t="s">
        <v>2232</v>
      </c>
      <c r="F3791"/>
      <c r="I3791"/>
      <c r="K3791"/>
      <c r="L3791">
        <v>60</v>
      </c>
      <c r="N3791">
        <v>-60</v>
      </c>
    </row>
    <row r="3792" spans="1:14" hidden="1">
      <c r="A3792" t="s">
        <v>2233</v>
      </c>
      <c r="D3792" s="1">
        <v>42794</v>
      </c>
      <c r="E3792" t="s">
        <v>2115</v>
      </c>
      <c r="F3792" s="2">
        <v>2500</v>
      </c>
      <c r="G3792" t="s">
        <v>18</v>
      </c>
      <c r="H3792" s="1">
        <v>42822</v>
      </c>
      <c r="I3792" s="2">
        <v>2500</v>
      </c>
      <c r="J3792" s="1">
        <v>42823</v>
      </c>
      <c r="K3792" s="2">
        <v>2500</v>
      </c>
      <c r="L3792">
        <v>28</v>
      </c>
      <c r="M3792">
        <v>29</v>
      </c>
      <c r="N3792">
        <v>1</v>
      </c>
    </row>
    <row r="3793" spans="1:14" hidden="1">
      <c r="A3793" t="s">
        <v>2233</v>
      </c>
      <c r="D3793" s="1">
        <v>43251</v>
      </c>
      <c r="E3793" t="s">
        <v>1248</v>
      </c>
      <c r="F3793" s="2">
        <v>9000</v>
      </c>
      <c r="G3793" t="s">
        <v>18</v>
      </c>
      <c r="H3793" s="1">
        <v>43281</v>
      </c>
      <c r="I3793" s="2">
        <v>5013</v>
      </c>
      <c r="J3793" s="1">
        <v>43371</v>
      </c>
      <c r="K3793" s="2">
        <v>5013</v>
      </c>
      <c r="L3793">
        <v>30</v>
      </c>
      <c r="M3793">
        <v>120</v>
      </c>
      <c r="N3793">
        <v>90</v>
      </c>
    </row>
    <row r="3794" spans="1:14" hidden="1">
      <c r="A3794" t="s">
        <v>2233</v>
      </c>
      <c r="D3794" s="1">
        <v>43251</v>
      </c>
      <c r="E3794" t="s">
        <v>1248</v>
      </c>
      <c r="F3794" s="2">
        <v>9000</v>
      </c>
      <c r="G3794" t="s">
        <v>18</v>
      </c>
      <c r="H3794" s="1">
        <v>43281</v>
      </c>
      <c r="I3794" s="2">
        <v>3987</v>
      </c>
      <c r="J3794" s="1">
        <v>43371</v>
      </c>
      <c r="K3794" s="2">
        <v>3987</v>
      </c>
      <c r="L3794">
        <v>30</v>
      </c>
      <c r="M3794">
        <v>120</v>
      </c>
      <c r="N3794">
        <v>90</v>
      </c>
    </row>
    <row r="3795" spans="1:14" hidden="1">
      <c r="A3795" t="s">
        <v>2233</v>
      </c>
      <c r="D3795" s="1">
        <v>43098</v>
      </c>
      <c r="E3795" t="s">
        <v>909</v>
      </c>
      <c r="F3795" s="2">
        <v>6000</v>
      </c>
      <c r="G3795" t="s">
        <v>18</v>
      </c>
      <c r="H3795" s="1">
        <v>43129</v>
      </c>
      <c r="I3795" s="2">
        <v>6000</v>
      </c>
      <c r="J3795" s="1">
        <v>43129</v>
      </c>
      <c r="K3795" s="2">
        <v>6000</v>
      </c>
      <c r="L3795">
        <v>31</v>
      </c>
      <c r="M3795">
        <v>31</v>
      </c>
    </row>
    <row r="3796" spans="1:14" hidden="1">
      <c r="A3796" t="s">
        <v>2233</v>
      </c>
      <c r="F3796"/>
      <c r="I3796"/>
      <c r="K3796"/>
      <c r="L3796">
        <v>30</v>
      </c>
      <c r="M3796">
        <v>76</v>
      </c>
      <c r="N3796">
        <v>46</v>
      </c>
    </row>
    <row r="3797" spans="1:14" hidden="1">
      <c r="A3797" t="s">
        <v>2234</v>
      </c>
      <c r="D3797" s="1">
        <v>42634</v>
      </c>
      <c r="F3797" s="2">
        <v>17920.8</v>
      </c>
      <c r="G3797" t="s">
        <v>18</v>
      </c>
      <c r="H3797" s="1">
        <v>42634</v>
      </c>
      <c r="I3797" s="2">
        <v>17920.8</v>
      </c>
      <c r="J3797" s="1">
        <v>43466</v>
      </c>
      <c r="K3797" s="2">
        <v>17920.8</v>
      </c>
      <c r="M3797">
        <v>832</v>
      </c>
      <c r="N3797">
        <v>832</v>
      </c>
    </row>
    <row r="3798" spans="1:14" hidden="1">
      <c r="A3798" t="s">
        <v>2234</v>
      </c>
      <c r="F3798"/>
      <c r="I3798"/>
      <c r="K3798"/>
      <c r="M3798">
        <v>832</v>
      </c>
      <c r="N3798">
        <v>832</v>
      </c>
    </row>
    <row r="3799" spans="1:14" hidden="1">
      <c r="A3799" t="s">
        <v>2235</v>
      </c>
      <c r="D3799" s="1">
        <v>43098</v>
      </c>
      <c r="E3799" t="s">
        <v>128</v>
      </c>
      <c r="F3799" s="2">
        <v>5517.24</v>
      </c>
      <c r="G3799" t="s">
        <v>18</v>
      </c>
      <c r="H3799" s="1">
        <v>43129</v>
      </c>
      <c r="I3799" s="2">
        <v>4413.79</v>
      </c>
      <c r="J3799" s="1">
        <v>43097</v>
      </c>
      <c r="K3799" s="2">
        <v>4413.79</v>
      </c>
      <c r="L3799">
        <v>31</v>
      </c>
      <c r="M3799">
        <v>-1</v>
      </c>
      <c r="N3799">
        <v>-32</v>
      </c>
    </row>
    <row r="3800" spans="1:14" hidden="1">
      <c r="A3800" t="s">
        <v>2235</v>
      </c>
      <c r="D3800" s="1">
        <v>43098</v>
      </c>
      <c r="E3800" t="s">
        <v>2236</v>
      </c>
      <c r="F3800" s="2">
        <v>2731.04</v>
      </c>
      <c r="G3800" t="s">
        <v>18</v>
      </c>
      <c r="H3800" s="1">
        <v>43129</v>
      </c>
      <c r="I3800" s="2">
        <v>1986.21</v>
      </c>
      <c r="J3800" s="1">
        <v>43097</v>
      </c>
      <c r="K3800" s="2">
        <v>1986.21</v>
      </c>
      <c r="L3800">
        <v>31</v>
      </c>
      <c r="M3800">
        <v>-1</v>
      </c>
      <c r="N3800">
        <v>-32</v>
      </c>
    </row>
    <row r="3801" spans="1:14" hidden="1">
      <c r="A3801" t="s">
        <v>2235</v>
      </c>
      <c r="F3801"/>
      <c r="I3801"/>
      <c r="K3801"/>
      <c r="L3801">
        <v>31</v>
      </c>
      <c r="N3801">
        <v>-31</v>
      </c>
    </row>
    <row r="3802" spans="1:14" hidden="1">
      <c r="A3802" t="s">
        <v>2237</v>
      </c>
      <c r="D3802" s="1">
        <v>42370</v>
      </c>
      <c r="F3802" s="2">
        <v>2297.5</v>
      </c>
      <c r="G3802" t="s">
        <v>18</v>
      </c>
      <c r="H3802" s="1">
        <v>42370</v>
      </c>
      <c r="I3802" s="2">
        <v>-2297.5</v>
      </c>
      <c r="J3802" s="1">
        <v>42370</v>
      </c>
      <c r="K3802" s="2">
        <v>2297.5</v>
      </c>
    </row>
    <row r="3803" spans="1:14" hidden="1">
      <c r="A3803" t="s">
        <v>2237</v>
      </c>
      <c r="F3803"/>
      <c r="I3803"/>
      <c r="K3803"/>
    </row>
    <row r="3804" spans="1:14" hidden="1">
      <c r="A3804" t="s">
        <v>2238</v>
      </c>
      <c r="D3804" s="1">
        <v>43285</v>
      </c>
      <c r="E3804" t="s">
        <v>1515</v>
      </c>
      <c r="F3804" s="2">
        <v>2346</v>
      </c>
      <c r="G3804" t="s">
        <v>18</v>
      </c>
      <c r="H3804" s="1">
        <v>43316</v>
      </c>
      <c r="I3804" s="2">
        <v>2346</v>
      </c>
      <c r="J3804" s="1">
        <v>43287</v>
      </c>
      <c r="K3804" s="2">
        <v>2346</v>
      </c>
      <c r="L3804">
        <v>31</v>
      </c>
      <c r="M3804">
        <v>2</v>
      </c>
      <c r="N3804">
        <v>-29</v>
      </c>
    </row>
    <row r="3805" spans="1:14" hidden="1">
      <c r="A3805" t="s">
        <v>2238</v>
      </c>
      <c r="F3805"/>
      <c r="I3805"/>
      <c r="K3805"/>
      <c r="L3805">
        <v>31</v>
      </c>
      <c r="M3805">
        <v>2</v>
      </c>
      <c r="N3805">
        <v>-29</v>
      </c>
    </row>
    <row r="3806" spans="1:14" hidden="1">
      <c r="A3806" t="s">
        <v>2239</v>
      </c>
      <c r="F3806"/>
      <c r="I3806"/>
      <c r="K3806"/>
      <c r="L3806">
        <v>30</v>
      </c>
      <c r="M3806">
        <v>18</v>
      </c>
      <c r="N3806">
        <v>-12</v>
      </c>
    </row>
    <row r="3807" spans="1:14" hidden="1">
      <c r="A3807" t="s">
        <v>2241</v>
      </c>
      <c r="D3807" s="1">
        <v>42779</v>
      </c>
      <c r="E3807" t="s">
        <v>280</v>
      </c>
      <c r="F3807">
        <v>900</v>
      </c>
      <c r="G3807" t="s">
        <v>18</v>
      </c>
      <c r="H3807" s="1">
        <v>42807</v>
      </c>
      <c r="I3807">
        <v>900</v>
      </c>
      <c r="J3807" s="1">
        <v>42782</v>
      </c>
      <c r="K3807">
        <v>900</v>
      </c>
      <c r="L3807">
        <v>28</v>
      </c>
      <c r="M3807">
        <v>3</v>
      </c>
      <c r="N3807">
        <v>-25</v>
      </c>
    </row>
    <row r="3808" spans="1:14" hidden="1">
      <c r="A3808" t="s">
        <v>2241</v>
      </c>
      <c r="D3808" s="1">
        <v>42779</v>
      </c>
      <c r="E3808" t="s">
        <v>433</v>
      </c>
      <c r="F3808">
        <v>725</v>
      </c>
      <c r="G3808" t="s">
        <v>18</v>
      </c>
      <c r="H3808" s="1">
        <v>42807</v>
      </c>
      <c r="I3808">
        <v>575.66</v>
      </c>
      <c r="J3808" s="1">
        <v>42782</v>
      </c>
      <c r="K3808">
        <v>575.66</v>
      </c>
      <c r="L3808">
        <v>28</v>
      </c>
      <c r="M3808">
        <v>3</v>
      </c>
      <c r="N3808">
        <v>-25</v>
      </c>
    </row>
    <row r="3809" spans="1:14" hidden="1">
      <c r="A3809" t="s">
        <v>2241</v>
      </c>
      <c r="D3809" s="1">
        <v>42779</v>
      </c>
      <c r="E3809" t="s">
        <v>433</v>
      </c>
      <c r="F3809">
        <v>725</v>
      </c>
      <c r="G3809" t="s">
        <v>18</v>
      </c>
      <c r="H3809" s="1">
        <v>42807</v>
      </c>
      <c r="I3809">
        <v>149.34</v>
      </c>
      <c r="J3809" s="1">
        <v>42795</v>
      </c>
      <c r="K3809">
        <v>149.34</v>
      </c>
      <c r="L3809">
        <v>28</v>
      </c>
      <c r="M3809">
        <v>16</v>
      </c>
      <c r="N3809">
        <v>-12</v>
      </c>
    </row>
    <row r="3810" spans="1:14" hidden="1">
      <c r="A3810" t="s">
        <v>2241</v>
      </c>
      <c r="D3810" s="1">
        <v>42829</v>
      </c>
      <c r="E3810" t="s">
        <v>1693</v>
      </c>
      <c r="F3810" s="2">
        <v>1365</v>
      </c>
      <c r="G3810" t="s">
        <v>18</v>
      </c>
      <c r="H3810" s="1">
        <v>42859</v>
      </c>
      <c r="I3810" s="2">
        <v>1365</v>
      </c>
      <c r="J3810" s="1">
        <v>42832</v>
      </c>
      <c r="K3810" s="2">
        <v>1365</v>
      </c>
      <c r="L3810">
        <v>30</v>
      </c>
      <c r="M3810">
        <v>3</v>
      </c>
      <c r="N3810">
        <v>-27</v>
      </c>
    </row>
    <row r="3811" spans="1:14" hidden="1">
      <c r="A3811" t="s">
        <v>2241</v>
      </c>
      <c r="D3811" s="1">
        <v>42829</v>
      </c>
      <c r="E3811" t="s">
        <v>2099</v>
      </c>
      <c r="F3811">
        <v>230</v>
      </c>
      <c r="G3811" t="s">
        <v>18</v>
      </c>
      <c r="H3811" s="1">
        <v>42859</v>
      </c>
      <c r="I3811">
        <v>230</v>
      </c>
      <c r="J3811" s="1">
        <v>42832</v>
      </c>
      <c r="K3811">
        <v>230</v>
      </c>
      <c r="L3811">
        <v>30</v>
      </c>
      <c r="M3811">
        <v>3</v>
      </c>
      <c r="N3811">
        <v>-27</v>
      </c>
    </row>
    <row r="3812" spans="1:14" hidden="1">
      <c r="A3812" t="s">
        <v>2241</v>
      </c>
      <c r="D3812" s="1">
        <v>42845</v>
      </c>
      <c r="E3812" t="s">
        <v>1182</v>
      </c>
      <c r="F3812">
        <v>951.56</v>
      </c>
      <c r="G3812" t="s">
        <v>18</v>
      </c>
      <c r="H3812" s="1">
        <v>42875</v>
      </c>
      <c r="I3812">
        <v>951.56</v>
      </c>
      <c r="J3812" s="1">
        <v>42857</v>
      </c>
      <c r="K3812">
        <v>951.56</v>
      </c>
      <c r="L3812">
        <v>30</v>
      </c>
      <c r="M3812">
        <v>12</v>
      </c>
      <c r="N3812">
        <v>-18</v>
      </c>
    </row>
    <row r="3813" spans="1:14" hidden="1">
      <c r="A3813" t="s">
        <v>2241</v>
      </c>
      <c r="D3813" s="1">
        <v>42845</v>
      </c>
      <c r="E3813" t="s">
        <v>1183</v>
      </c>
      <c r="F3813">
        <v>498.44</v>
      </c>
      <c r="G3813" t="s">
        <v>18</v>
      </c>
      <c r="H3813" s="1">
        <v>42875</v>
      </c>
      <c r="I3813">
        <v>498.44</v>
      </c>
      <c r="J3813" s="1">
        <v>42857</v>
      </c>
      <c r="K3813">
        <v>498.44</v>
      </c>
      <c r="L3813">
        <v>30</v>
      </c>
      <c r="M3813">
        <v>12</v>
      </c>
      <c r="N3813">
        <v>-18</v>
      </c>
    </row>
    <row r="3814" spans="1:14" hidden="1">
      <c r="A3814" t="s">
        <v>2241</v>
      </c>
      <c r="D3814" s="1">
        <v>43041</v>
      </c>
      <c r="E3814" t="s">
        <v>390</v>
      </c>
      <c r="F3814">
        <v>195.65</v>
      </c>
      <c r="G3814" t="s">
        <v>18</v>
      </c>
      <c r="H3814" s="1">
        <v>43071</v>
      </c>
      <c r="I3814">
        <v>195.65</v>
      </c>
      <c r="J3814" s="1">
        <v>43046</v>
      </c>
      <c r="K3814">
        <v>195.65</v>
      </c>
      <c r="L3814">
        <v>30</v>
      </c>
      <c r="M3814">
        <v>5</v>
      </c>
      <c r="N3814">
        <v>-25</v>
      </c>
    </row>
    <row r="3815" spans="1:14" hidden="1">
      <c r="A3815" t="s">
        <v>2241</v>
      </c>
      <c r="D3815" s="1">
        <v>43041</v>
      </c>
      <c r="E3815" t="s">
        <v>1048</v>
      </c>
      <c r="F3815">
        <v>929.35</v>
      </c>
      <c r="G3815" t="s">
        <v>18</v>
      </c>
      <c r="H3815" s="1">
        <v>43071</v>
      </c>
      <c r="I3815">
        <v>929.35</v>
      </c>
      <c r="J3815" s="1">
        <v>43046</v>
      </c>
      <c r="K3815">
        <v>929.35</v>
      </c>
      <c r="L3815">
        <v>30</v>
      </c>
      <c r="M3815">
        <v>5</v>
      </c>
      <c r="N3815">
        <v>-25</v>
      </c>
    </row>
    <row r="3816" spans="1:14" hidden="1">
      <c r="A3816" t="s">
        <v>2241</v>
      </c>
      <c r="F3816"/>
      <c r="I3816"/>
      <c r="K3816"/>
      <c r="L3816">
        <v>29</v>
      </c>
      <c r="M3816">
        <v>6</v>
      </c>
      <c r="N3816">
        <v>-23</v>
      </c>
    </row>
    <row r="3817" spans="1:14" hidden="1">
      <c r="A3817" t="s">
        <v>2242</v>
      </c>
      <c r="D3817" s="1">
        <v>43316</v>
      </c>
      <c r="E3817" t="s">
        <v>2243</v>
      </c>
      <c r="F3817">
        <v>432</v>
      </c>
      <c r="G3817" t="s">
        <v>18</v>
      </c>
      <c r="H3817" s="1">
        <v>43347</v>
      </c>
      <c r="I3817">
        <v>432</v>
      </c>
      <c r="J3817" s="1">
        <v>43341</v>
      </c>
      <c r="K3817">
        <v>432</v>
      </c>
      <c r="L3817">
        <v>31</v>
      </c>
      <c r="M3817">
        <v>25</v>
      </c>
      <c r="N3817">
        <v>-6</v>
      </c>
    </row>
    <row r="3818" spans="1:14" hidden="1">
      <c r="A3818" t="s">
        <v>2242</v>
      </c>
      <c r="F3818"/>
      <c r="I3818"/>
      <c r="K3818"/>
      <c r="L3818">
        <v>31</v>
      </c>
      <c r="M3818">
        <v>25</v>
      </c>
      <c r="N3818">
        <v>-6</v>
      </c>
    </row>
    <row r="3819" spans="1:14" hidden="1">
      <c r="A3819" t="s">
        <v>2244</v>
      </c>
      <c r="D3819" s="1">
        <v>42635</v>
      </c>
      <c r="E3819" t="s">
        <v>2245</v>
      </c>
      <c r="F3819" s="2">
        <v>3014.8</v>
      </c>
      <c r="G3819" t="s">
        <v>18</v>
      </c>
      <c r="H3819" s="1">
        <v>42696</v>
      </c>
      <c r="I3819" s="2">
        <v>3014.8</v>
      </c>
      <c r="J3819" s="1">
        <v>42370</v>
      </c>
      <c r="K3819" s="2">
        <v>3014.8</v>
      </c>
      <c r="L3819">
        <v>61</v>
      </c>
      <c r="M3819">
        <v>-265</v>
      </c>
      <c r="N3819">
        <v>-326</v>
      </c>
    </row>
    <row r="3820" spans="1:14" hidden="1">
      <c r="A3820" t="s">
        <v>2244</v>
      </c>
      <c r="D3820" s="1">
        <v>42684</v>
      </c>
      <c r="E3820" t="s">
        <v>822</v>
      </c>
      <c r="F3820">
        <v>500</v>
      </c>
      <c r="G3820" t="s">
        <v>18</v>
      </c>
      <c r="H3820" s="1">
        <v>42745</v>
      </c>
      <c r="I3820">
        <v>500</v>
      </c>
      <c r="J3820" s="1">
        <v>42748</v>
      </c>
      <c r="K3820">
        <v>500</v>
      </c>
      <c r="L3820">
        <v>61</v>
      </c>
      <c r="M3820">
        <v>64</v>
      </c>
      <c r="N3820">
        <v>3</v>
      </c>
    </row>
    <row r="3821" spans="1:14" hidden="1">
      <c r="A3821" t="s">
        <v>2244</v>
      </c>
      <c r="D3821" s="1">
        <v>42634</v>
      </c>
      <c r="F3821">
        <v>500</v>
      </c>
      <c r="G3821" t="s">
        <v>18</v>
      </c>
      <c r="H3821" s="1">
        <v>42634</v>
      </c>
      <c r="I3821">
        <v>500</v>
      </c>
      <c r="J3821" s="1">
        <v>42370</v>
      </c>
      <c r="K3821">
        <v>500</v>
      </c>
      <c r="M3821">
        <v>-264</v>
      </c>
      <c r="N3821">
        <v>-264</v>
      </c>
    </row>
    <row r="3822" spans="1:14" hidden="1">
      <c r="A3822" t="s">
        <v>2244</v>
      </c>
      <c r="D3822" s="1">
        <v>42634</v>
      </c>
      <c r="E3822" t="s">
        <v>2246</v>
      </c>
      <c r="F3822">
        <v>663.26</v>
      </c>
      <c r="G3822" t="s">
        <v>18</v>
      </c>
      <c r="H3822" s="1">
        <v>42664</v>
      </c>
      <c r="I3822">
        <v>663.26</v>
      </c>
      <c r="J3822" s="1">
        <v>42768</v>
      </c>
      <c r="K3822">
        <v>663.26</v>
      </c>
      <c r="L3822">
        <v>30</v>
      </c>
      <c r="M3822">
        <v>134</v>
      </c>
      <c r="N3822">
        <v>104</v>
      </c>
    </row>
    <row r="3823" spans="1:14" hidden="1">
      <c r="A3823" t="s">
        <v>2244</v>
      </c>
      <c r="D3823" s="1">
        <v>42825</v>
      </c>
      <c r="E3823" t="s">
        <v>800</v>
      </c>
      <c r="F3823">
        <v>500</v>
      </c>
      <c r="G3823" t="s">
        <v>18</v>
      </c>
      <c r="H3823" s="1">
        <v>42855</v>
      </c>
      <c r="I3823">
        <v>500</v>
      </c>
      <c r="J3823" s="1">
        <v>42857</v>
      </c>
      <c r="K3823">
        <v>500</v>
      </c>
      <c r="L3823">
        <v>30</v>
      </c>
      <c r="M3823">
        <v>32</v>
      </c>
      <c r="N3823">
        <v>2</v>
      </c>
    </row>
    <row r="3824" spans="1:14" hidden="1">
      <c r="A3824" t="s">
        <v>2244</v>
      </c>
      <c r="D3824" s="1">
        <v>42916</v>
      </c>
      <c r="E3824" t="s">
        <v>2247</v>
      </c>
      <c r="F3824" s="2">
        <v>3304.98</v>
      </c>
      <c r="G3824" t="s">
        <v>18</v>
      </c>
      <c r="H3824" s="1">
        <v>42946</v>
      </c>
      <c r="I3824" s="2">
        <v>3304.98</v>
      </c>
      <c r="J3824" s="1">
        <v>42978</v>
      </c>
      <c r="K3824" s="2">
        <v>3304.98</v>
      </c>
      <c r="L3824">
        <v>30</v>
      </c>
      <c r="M3824">
        <v>62</v>
      </c>
      <c r="N3824">
        <v>32</v>
      </c>
    </row>
    <row r="3825" spans="1:14" hidden="1">
      <c r="A3825" t="s">
        <v>2244</v>
      </c>
      <c r="D3825" s="1">
        <v>43032</v>
      </c>
      <c r="E3825" t="s">
        <v>2248</v>
      </c>
      <c r="F3825" s="2">
        <v>1830</v>
      </c>
      <c r="G3825" t="s">
        <v>18</v>
      </c>
      <c r="H3825" s="1">
        <v>43063</v>
      </c>
      <c r="I3825" s="2">
        <v>1500</v>
      </c>
      <c r="J3825" s="1">
        <v>43042</v>
      </c>
      <c r="K3825" s="2">
        <v>1500</v>
      </c>
      <c r="L3825">
        <v>31</v>
      </c>
      <c r="M3825">
        <v>10</v>
      </c>
      <c r="N3825">
        <v>-21</v>
      </c>
    </row>
    <row r="3826" spans="1:14" hidden="1">
      <c r="A3826" t="s">
        <v>2244</v>
      </c>
      <c r="D3826" s="1">
        <v>43032</v>
      </c>
      <c r="E3826" t="s">
        <v>34</v>
      </c>
      <c r="F3826">
        <v>610</v>
      </c>
      <c r="G3826" t="s">
        <v>18</v>
      </c>
      <c r="H3826" s="1">
        <v>43063</v>
      </c>
      <c r="I3826">
        <v>500</v>
      </c>
      <c r="J3826" s="1">
        <v>43042</v>
      </c>
      <c r="K3826">
        <v>500</v>
      </c>
      <c r="L3826">
        <v>31</v>
      </c>
      <c r="M3826">
        <v>10</v>
      </c>
      <c r="N3826">
        <v>-21</v>
      </c>
    </row>
    <row r="3827" spans="1:14" hidden="1">
      <c r="A3827" t="s">
        <v>2244</v>
      </c>
      <c r="D3827" s="1">
        <v>43098</v>
      </c>
      <c r="E3827" t="s">
        <v>2249</v>
      </c>
      <c r="F3827" s="2">
        <v>1830</v>
      </c>
      <c r="G3827" t="s">
        <v>18</v>
      </c>
      <c r="H3827" s="1">
        <v>43129</v>
      </c>
      <c r="I3827" s="2">
        <v>1500</v>
      </c>
      <c r="J3827" s="1">
        <v>43098</v>
      </c>
      <c r="K3827" s="2">
        <v>1500</v>
      </c>
      <c r="L3827">
        <v>31</v>
      </c>
      <c r="N3827">
        <v>-31</v>
      </c>
    </row>
    <row r="3828" spans="1:14" hidden="1">
      <c r="A3828" t="s">
        <v>2244</v>
      </c>
      <c r="D3828" s="1">
        <v>43098</v>
      </c>
      <c r="E3828" t="s">
        <v>2250</v>
      </c>
      <c r="F3828" s="2">
        <v>3212.26</v>
      </c>
      <c r="G3828" t="s">
        <v>18</v>
      </c>
      <c r="H3828" s="1">
        <v>43129</v>
      </c>
      <c r="I3828" s="2">
        <v>2633</v>
      </c>
      <c r="J3828" s="1">
        <v>43098</v>
      </c>
      <c r="K3828" s="2">
        <v>2633</v>
      </c>
      <c r="L3828">
        <v>31</v>
      </c>
      <c r="N3828">
        <v>-31</v>
      </c>
    </row>
    <row r="3829" spans="1:14" hidden="1">
      <c r="A3829" t="s">
        <v>2244</v>
      </c>
      <c r="D3829" s="1">
        <v>43248</v>
      </c>
      <c r="E3829" t="s">
        <v>2185</v>
      </c>
      <c r="F3829">
        <v>610</v>
      </c>
      <c r="G3829" t="s">
        <v>18</v>
      </c>
      <c r="H3829" s="1">
        <v>43279</v>
      </c>
      <c r="I3829">
        <v>500</v>
      </c>
      <c r="J3829" s="1">
        <v>43257</v>
      </c>
      <c r="K3829">
        <v>500</v>
      </c>
      <c r="L3829">
        <v>31</v>
      </c>
      <c r="M3829">
        <v>9</v>
      </c>
      <c r="N3829">
        <v>-22</v>
      </c>
    </row>
    <row r="3830" spans="1:14" hidden="1">
      <c r="A3830" t="s">
        <v>2244</v>
      </c>
      <c r="D3830" s="1">
        <v>43285</v>
      </c>
      <c r="E3830" t="s">
        <v>2251</v>
      </c>
      <c r="F3830" s="2">
        <v>1875.14</v>
      </c>
      <c r="G3830" t="s">
        <v>18</v>
      </c>
      <c r="H3830" s="1">
        <v>43316</v>
      </c>
      <c r="I3830" s="2">
        <v>1537</v>
      </c>
      <c r="J3830" s="1">
        <v>43287</v>
      </c>
      <c r="K3830" s="2">
        <v>1537</v>
      </c>
      <c r="L3830">
        <v>31</v>
      </c>
      <c r="M3830">
        <v>2</v>
      </c>
      <c r="N3830">
        <v>-29</v>
      </c>
    </row>
    <row r="3831" spans="1:14" hidden="1">
      <c r="A3831" t="s">
        <v>2244</v>
      </c>
      <c r="D3831" s="1">
        <v>43404</v>
      </c>
      <c r="E3831" t="s">
        <v>324</v>
      </c>
      <c r="F3831" s="2">
        <v>1830</v>
      </c>
      <c r="G3831" t="s">
        <v>18</v>
      </c>
      <c r="H3831" s="1">
        <v>43434</v>
      </c>
      <c r="I3831" s="2">
        <v>1500</v>
      </c>
      <c r="J3831" s="1">
        <v>43416</v>
      </c>
      <c r="K3831" s="2">
        <v>1500</v>
      </c>
      <c r="L3831">
        <v>30</v>
      </c>
      <c r="M3831">
        <v>12</v>
      </c>
      <c r="N3831">
        <v>-18</v>
      </c>
    </row>
    <row r="3832" spans="1:14" hidden="1">
      <c r="A3832" t="s">
        <v>2244</v>
      </c>
      <c r="D3832" s="1">
        <v>43437</v>
      </c>
      <c r="E3832" t="s">
        <v>2069</v>
      </c>
      <c r="F3832">
        <v>610</v>
      </c>
      <c r="G3832" t="s">
        <v>18</v>
      </c>
      <c r="H3832" s="1">
        <v>43468</v>
      </c>
      <c r="I3832">
        <v>500</v>
      </c>
      <c r="J3832" s="1">
        <v>43462</v>
      </c>
      <c r="K3832">
        <v>500</v>
      </c>
      <c r="L3832">
        <v>31</v>
      </c>
      <c r="M3832">
        <v>25</v>
      </c>
      <c r="N3832">
        <v>-6</v>
      </c>
    </row>
    <row r="3833" spans="1:14" hidden="1">
      <c r="A3833" t="s">
        <v>2244</v>
      </c>
      <c r="D3833" s="1">
        <v>43453</v>
      </c>
      <c r="E3833" t="s">
        <v>1356</v>
      </c>
      <c r="F3833" s="2">
        <v>1830</v>
      </c>
      <c r="G3833" t="s">
        <v>18</v>
      </c>
      <c r="H3833" s="1">
        <v>43484</v>
      </c>
      <c r="I3833" s="2">
        <v>1500</v>
      </c>
      <c r="J3833" s="1">
        <v>43462</v>
      </c>
      <c r="K3833" s="2">
        <v>1500</v>
      </c>
      <c r="L3833">
        <v>31</v>
      </c>
      <c r="M3833">
        <v>9</v>
      </c>
      <c r="N3833">
        <v>-22</v>
      </c>
    </row>
    <row r="3834" spans="1:14">
      <c r="A3834" t="s">
        <v>2244</v>
      </c>
      <c r="B3834" t="s">
        <v>2932</v>
      </c>
      <c r="D3834" s="1">
        <v>43581</v>
      </c>
      <c r="E3834" t="s">
        <v>1811</v>
      </c>
      <c r="F3834" s="3">
        <v>610</v>
      </c>
      <c r="G3834" t="s">
        <v>18</v>
      </c>
      <c r="H3834" s="1">
        <v>43611</v>
      </c>
      <c r="I3834" s="3">
        <v>500</v>
      </c>
      <c r="J3834" s="1">
        <v>43587</v>
      </c>
      <c r="K3834" s="3">
        <v>500</v>
      </c>
      <c r="L3834">
        <v>30</v>
      </c>
      <c r="M3834">
        <v>6</v>
      </c>
      <c r="N3834">
        <v>-24</v>
      </c>
    </row>
    <row r="3835" spans="1:14">
      <c r="A3835" t="s">
        <v>2244</v>
      </c>
      <c r="B3835" t="s">
        <v>2932</v>
      </c>
      <c r="D3835" s="1">
        <v>43600</v>
      </c>
      <c r="E3835" t="s">
        <v>575</v>
      </c>
      <c r="F3835" s="3">
        <v>3843</v>
      </c>
      <c r="G3835" t="s">
        <v>18</v>
      </c>
      <c r="H3835" s="1">
        <v>43631</v>
      </c>
      <c r="I3835" s="3">
        <v>3150</v>
      </c>
      <c r="J3835" s="1">
        <v>43605</v>
      </c>
      <c r="K3835" s="3">
        <v>3150</v>
      </c>
      <c r="L3835">
        <v>31</v>
      </c>
      <c r="M3835">
        <v>5</v>
      </c>
      <c r="N3835">
        <v>-26</v>
      </c>
    </row>
    <row r="3836" spans="1:14" hidden="1">
      <c r="A3836" t="s">
        <v>2244</v>
      </c>
      <c r="D3836" s="1">
        <v>43664</v>
      </c>
      <c r="E3836" t="s">
        <v>672</v>
      </c>
      <c r="F3836" s="2">
        <v>3843</v>
      </c>
      <c r="G3836" t="s">
        <v>18</v>
      </c>
      <c r="H3836" s="1">
        <v>43695</v>
      </c>
      <c r="I3836" s="2">
        <v>3150</v>
      </c>
      <c r="J3836" s="1">
        <v>43669</v>
      </c>
      <c r="K3836" s="2">
        <v>3150</v>
      </c>
      <c r="L3836">
        <v>31</v>
      </c>
      <c r="M3836">
        <v>5</v>
      </c>
      <c r="N3836">
        <v>-26</v>
      </c>
    </row>
    <row r="3837" spans="1:14" hidden="1">
      <c r="A3837" t="s">
        <v>2244</v>
      </c>
      <c r="F3837"/>
      <c r="I3837"/>
      <c r="K3837"/>
      <c r="L3837">
        <v>34</v>
      </c>
      <c r="M3837">
        <v>-17</v>
      </c>
      <c r="N3837">
        <v>-51</v>
      </c>
    </row>
    <row r="3838" spans="1:14" hidden="1">
      <c r="A3838" t="s">
        <v>2252</v>
      </c>
      <c r="D3838" s="1">
        <v>42370</v>
      </c>
      <c r="F3838">
        <v>26.12</v>
      </c>
      <c r="G3838" t="s">
        <v>18</v>
      </c>
      <c r="H3838" s="1">
        <v>42430</v>
      </c>
      <c r="I3838">
        <v>26.12</v>
      </c>
      <c r="J3838" s="1">
        <v>42370</v>
      </c>
      <c r="K3838">
        <v>26.12</v>
      </c>
      <c r="L3838">
        <v>60</v>
      </c>
      <c r="N3838">
        <v>-60</v>
      </c>
    </row>
    <row r="3839" spans="1:14" hidden="1">
      <c r="A3839" t="s">
        <v>2252</v>
      </c>
      <c r="F3839"/>
      <c r="I3839"/>
      <c r="K3839"/>
      <c r="L3839">
        <v>60</v>
      </c>
      <c r="N3839">
        <v>-60</v>
      </c>
    </row>
    <row r="3840" spans="1:14" hidden="1">
      <c r="A3840" t="s">
        <v>2253</v>
      </c>
      <c r="D3840" s="1">
        <v>43217</v>
      </c>
      <c r="E3840" t="s">
        <v>986</v>
      </c>
      <c r="F3840" s="2">
        <v>2200</v>
      </c>
      <c r="G3840" t="s">
        <v>18</v>
      </c>
      <c r="H3840" s="1">
        <v>43247</v>
      </c>
      <c r="I3840" s="2">
        <v>2000</v>
      </c>
      <c r="J3840" s="1">
        <v>43220</v>
      </c>
      <c r="K3840" s="2">
        <v>2000</v>
      </c>
      <c r="L3840">
        <v>30</v>
      </c>
      <c r="M3840">
        <v>3</v>
      </c>
      <c r="N3840">
        <v>-27</v>
      </c>
    </row>
    <row r="3841" spans="1:14" hidden="1">
      <c r="A3841" t="s">
        <v>2253</v>
      </c>
      <c r="F3841"/>
      <c r="I3841"/>
      <c r="K3841"/>
      <c r="L3841">
        <v>30</v>
      </c>
      <c r="M3841">
        <v>3</v>
      </c>
      <c r="N3841">
        <v>-27</v>
      </c>
    </row>
    <row r="3842" spans="1:14" hidden="1">
      <c r="A3842" t="s">
        <v>2254</v>
      </c>
      <c r="D3842" s="1">
        <v>42634</v>
      </c>
      <c r="F3842">
        <v>576</v>
      </c>
      <c r="G3842" t="s">
        <v>18</v>
      </c>
      <c r="H3842" s="1">
        <v>42634</v>
      </c>
      <c r="I3842">
        <v>576</v>
      </c>
      <c r="J3842" s="1">
        <v>43466</v>
      </c>
      <c r="K3842">
        <v>576</v>
      </c>
      <c r="M3842">
        <v>832</v>
      </c>
      <c r="N3842">
        <v>832</v>
      </c>
    </row>
    <row r="3843" spans="1:14" hidden="1">
      <c r="A3843" t="s">
        <v>2254</v>
      </c>
      <c r="F3843"/>
      <c r="I3843"/>
      <c r="K3843"/>
      <c r="M3843">
        <v>832</v>
      </c>
      <c r="N3843">
        <v>832</v>
      </c>
    </row>
    <row r="3844" spans="1:14" hidden="1">
      <c r="A3844" t="s">
        <v>2255</v>
      </c>
      <c r="D3844" s="1">
        <v>42635</v>
      </c>
      <c r="E3844" t="s">
        <v>1522</v>
      </c>
      <c r="F3844">
        <v>200</v>
      </c>
      <c r="G3844" t="s">
        <v>18</v>
      </c>
      <c r="H3844" s="1">
        <v>42696</v>
      </c>
      <c r="I3844">
        <v>200</v>
      </c>
      <c r="J3844" s="1">
        <v>42642</v>
      </c>
      <c r="K3844">
        <v>200</v>
      </c>
      <c r="L3844">
        <v>61</v>
      </c>
      <c r="M3844">
        <v>7</v>
      </c>
      <c r="N3844">
        <v>-54</v>
      </c>
    </row>
    <row r="3845" spans="1:14" hidden="1">
      <c r="A3845" t="s">
        <v>2255</v>
      </c>
      <c r="D3845" s="1">
        <v>42635</v>
      </c>
      <c r="E3845" t="s">
        <v>2256</v>
      </c>
      <c r="F3845" s="2">
        <v>1400</v>
      </c>
      <c r="G3845" t="s">
        <v>18</v>
      </c>
      <c r="H3845" s="1">
        <v>42696</v>
      </c>
      <c r="I3845" s="2">
        <v>1400</v>
      </c>
      <c r="J3845" s="1">
        <v>42642</v>
      </c>
      <c r="K3845" s="2">
        <v>1400</v>
      </c>
      <c r="L3845">
        <v>61</v>
      </c>
      <c r="M3845">
        <v>7</v>
      </c>
      <c r="N3845">
        <v>-54</v>
      </c>
    </row>
    <row r="3846" spans="1:14" hidden="1">
      <c r="A3846" t="s">
        <v>2255</v>
      </c>
      <c r="D3846" s="1">
        <v>42635</v>
      </c>
      <c r="E3846" t="s">
        <v>2257</v>
      </c>
      <c r="F3846">
        <v>200</v>
      </c>
      <c r="G3846" t="s">
        <v>18</v>
      </c>
      <c r="H3846" s="1">
        <v>42696</v>
      </c>
      <c r="I3846">
        <v>34.58</v>
      </c>
      <c r="J3846" s="1">
        <v>42642</v>
      </c>
      <c r="K3846">
        <v>34.58</v>
      </c>
      <c r="L3846">
        <v>61</v>
      </c>
      <c r="M3846">
        <v>7</v>
      </c>
      <c r="N3846">
        <v>-54</v>
      </c>
    </row>
    <row r="3847" spans="1:14" hidden="1">
      <c r="A3847" t="s">
        <v>2255</v>
      </c>
      <c r="D3847" s="1">
        <v>42635</v>
      </c>
      <c r="E3847" t="s">
        <v>2257</v>
      </c>
      <c r="F3847">
        <v>200</v>
      </c>
      <c r="G3847" t="s">
        <v>18</v>
      </c>
      <c r="H3847" s="1">
        <v>42696</v>
      </c>
      <c r="I3847">
        <v>165.42</v>
      </c>
      <c r="J3847" s="1">
        <v>42774</v>
      </c>
      <c r="K3847">
        <v>165.42</v>
      </c>
      <c r="L3847">
        <v>61</v>
      </c>
      <c r="M3847">
        <v>139</v>
      </c>
      <c r="N3847">
        <v>78</v>
      </c>
    </row>
    <row r="3848" spans="1:14" hidden="1">
      <c r="A3848" t="s">
        <v>2255</v>
      </c>
      <c r="D3848" s="1">
        <v>42634</v>
      </c>
      <c r="F3848">
        <v>165.42</v>
      </c>
      <c r="G3848" t="s">
        <v>18</v>
      </c>
      <c r="H3848" s="1">
        <v>42634</v>
      </c>
      <c r="I3848">
        <v>-165.42</v>
      </c>
      <c r="J3848" s="1">
        <v>42634</v>
      </c>
      <c r="K3848">
        <v>165.42</v>
      </c>
    </row>
    <row r="3849" spans="1:14" hidden="1">
      <c r="A3849" t="s">
        <v>2255</v>
      </c>
      <c r="D3849" s="1">
        <v>42759</v>
      </c>
      <c r="E3849" t="s">
        <v>2258</v>
      </c>
      <c r="F3849">
        <v>900</v>
      </c>
      <c r="G3849" t="s">
        <v>18</v>
      </c>
      <c r="H3849" s="1">
        <v>42790</v>
      </c>
      <c r="I3849">
        <v>900</v>
      </c>
      <c r="J3849" s="1">
        <v>42774</v>
      </c>
      <c r="K3849">
        <v>900</v>
      </c>
      <c r="L3849">
        <v>31</v>
      </c>
      <c r="M3849">
        <v>15</v>
      </c>
      <c r="N3849">
        <v>-16</v>
      </c>
    </row>
    <row r="3850" spans="1:14" hidden="1">
      <c r="A3850" t="s">
        <v>2255</v>
      </c>
      <c r="D3850" s="1">
        <v>42759</v>
      </c>
      <c r="E3850" t="s">
        <v>177</v>
      </c>
      <c r="F3850">
        <v>725</v>
      </c>
      <c r="G3850" t="s">
        <v>18</v>
      </c>
      <c r="H3850" s="1">
        <v>42790</v>
      </c>
      <c r="I3850">
        <v>725</v>
      </c>
      <c r="J3850" s="1">
        <v>42774</v>
      </c>
      <c r="K3850">
        <v>725</v>
      </c>
      <c r="L3850">
        <v>31</v>
      </c>
      <c r="M3850">
        <v>15</v>
      </c>
      <c r="N3850">
        <v>-16</v>
      </c>
    </row>
    <row r="3851" spans="1:14" hidden="1">
      <c r="A3851" t="s">
        <v>2255</v>
      </c>
      <c r="D3851" s="1">
        <v>42759</v>
      </c>
      <c r="E3851" t="s">
        <v>194</v>
      </c>
      <c r="F3851">
        <v>482.76</v>
      </c>
      <c r="G3851" t="s">
        <v>18</v>
      </c>
      <c r="H3851" s="1">
        <v>42790</v>
      </c>
      <c r="I3851">
        <v>482.76</v>
      </c>
      <c r="J3851" s="1">
        <v>42774</v>
      </c>
      <c r="K3851">
        <v>482.76</v>
      </c>
      <c r="L3851">
        <v>31</v>
      </c>
      <c r="M3851">
        <v>15</v>
      </c>
      <c r="N3851">
        <v>-16</v>
      </c>
    </row>
    <row r="3852" spans="1:14" hidden="1">
      <c r="A3852" t="s">
        <v>2255</v>
      </c>
      <c r="D3852" s="1">
        <v>42759</v>
      </c>
      <c r="E3852" t="s">
        <v>196</v>
      </c>
      <c r="F3852">
        <v>942.24</v>
      </c>
      <c r="G3852" t="s">
        <v>18</v>
      </c>
      <c r="H3852" s="1">
        <v>42790</v>
      </c>
      <c r="I3852">
        <v>496.52</v>
      </c>
      <c r="J3852" s="1">
        <v>42774</v>
      </c>
      <c r="K3852">
        <v>496.52</v>
      </c>
      <c r="L3852">
        <v>31</v>
      </c>
      <c r="M3852">
        <v>15</v>
      </c>
      <c r="N3852">
        <v>-16</v>
      </c>
    </row>
    <row r="3853" spans="1:14" hidden="1">
      <c r="A3853" t="s">
        <v>2255</v>
      </c>
      <c r="D3853" s="1">
        <v>42759</v>
      </c>
      <c r="E3853" t="s">
        <v>196</v>
      </c>
      <c r="F3853">
        <v>942.24</v>
      </c>
      <c r="G3853" t="s">
        <v>18</v>
      </c>
      <c r="H3853" s="1">
        <v>42790</v>
      </c>
      <c r="I3853">
        <v>445.72</v>
      </c>
      <c r="J3853" s="1">
        <v>42823</v>
      </c>
      <c r="K3853">
        <v>445.72</v>
      </c>
      <c r="L3853">
        <v>31</v>
      </c>
      <c r="M3853">
        <v>64</v>
      </c>
      <c r="N3853">
        <v>33</v>
      </c>
    </row>
    <row r="3854" spans="1:14" hidden="1">
      <c r="A3854" t="s">
        <v>2255</v>
      </c>
      <c r="D3854" s="1">
        <v>42815</v>
      </c>
      <c r="E3854" t="s">
        <v>2259</v>
      </c>
      <c r="F3854" s="2">
        <v>1365</v>
      </c>
      <c r="G3854" t="s">
        <v>18</v>
      </c>
      <c r="H3854" s="1">
        <v>42846</v>
      </c>
      <c r="I3854" s="2">
        <v>1365</v>
      </c>
      <c r="J3854" s="1">
        <v>42823</v>
      </c>
      <c r="K3854" s="2">
        <v>1365</v>
      </c>
      <c r="L3854">
        <v>31</v>
      </c>
      <c r="M3854">
        <v>8</v>
      </c>
      <c r="N3854">
        <v>-23</v>
      </c>
    </row>
    <row r="3855" spans="1:14" hidden="1">
      <c r="A3855" t="s">
        <v>2255</v>
      </c>
      <c r="D3855" s="1">
        <v>42815</v>
      </c>
      <c r="E3855" t="s">
        <v>2260</v>
      </c>
      <c r="F3855">
        <v>130</v>
      </c>
      <c r="G3855" t="s">
        <v>18</v>
      </c>
      <c r="H3855" s="1">
        <v>42846</v>
      </c>
      <c r="I3855">
        <v>130</v>
      </c>
      <c r="J3855" s="1">
        <v>42823</v>
      </c>
      <c r="K3855">
        <v>130</v>
      </c>
      <c r="L3855">
        <v>31</v>
      </c>
      <c r="M3855">
        <v>8</v>
      </c>
      <c r="N3855">
        <v>-23</v>
      </c>
    </row>
    <row r="3856" spans="1:14" hidden="1">
      <c r="A3856" t="s">
        <v>2255</v>
      </c>
      <c r="D3856" s="1">
        <v>42839</v>
      </c>
      <c r="E3856" t="s">
        <v>1666</v>
      </c>
      <c r="F3856">
        <v>951.56</v>
      </c>
      <c r="G3856" t="s">
        <v>18</v>
      </c>
      <c r="H3856" s="1">
        <v>42869</v>
      </c>
      <c r="I3856">
        <v>951.56</v>
      </c>
      <c r="J3856" s="1">
        <v>42857</v>
      </c>
      <c r="K3856">
        <v>951.56</v>
      </c>
      <c r="L3856">
        <v>30</v>
      </c>
      <c r="M3856">
        <v>18</v>
      </c>
      <c r="N3856">
        <v>-12</v>
      </c>
    </row>
    <row r="3857" spans="1:14" hidden="1">
      <c r="A3857" t="s">
        <v>2255</v>
      </c>
      <c r="D3857" s="1">
        <v>42839</v>
      </c>
      <c r="E3857" t="s">
        <v>1665</v>
      </c>
      <c r="F3857">
        <v>498.44</v>
      </c>
      <c r="G3857" t="s">
        <v>18</v>
      </c>
      <c r="H3857" s="1">
        <v>42869</v>
      </c>
      <c r="I3857">
        <v>498.44</v>
      </c>
      <c r="J3857" s="1">
        <v>42857</v>
      </c>
      <c r="K3857">
        <v>498.44</v>
      </c>
      <c r="L3857">
        <v>30</v>
      </c>
      <c r="M3857">
        <v>18</v>
      </c>
      <c r="N3857">
        <v>-12</v>
      </c>
    </row>
    <row r="3858" spans="1:14" hidden="1">
      <c r="A3858" t="s">
        <v>2255</v>
      </c>
      <c r="D3858" s="1">
        <v>43047</v>
      </c>
      <c r="E3858" t="s">
        <v>424</v>
      </c>
      <c r="F3858">
        <v>491.38</v>
      </c>
      <c r="G3858" t="s">
        <v>18</v>
      </c>
      <c r="H3858" s="1">
        <v>43077</v>
      </c>
      <c r="I3858">
        <v>491.38</v>
      </c>
      <c r="J3858" s="1">
        <v>43046</v>
      </c>
      <c r="K3858">
        <v>491.38</v>
      </c>
      <c r="L3858">
        <v>30</v>
      </c>
      <c r="M3858">
        <v>-1</v>
      </c>
      <c r="N3858">
        <v>-31</v>
      </c>
    </row>
    <row r="3859" spans="1:14" hidden="1">
      <c r="A3859" t="s">
        <v>2255</v>
      </c>
      <c r="D3859" s="1">
        <v>43047</v>
      </c>
      <c r="E3859" t="s">
        <v>2261</v>
      </c>
      <c r="F3859">
        <v>933.62</v>
      </c>
      <c r="G3859" t="s">
        <v>18</v>
      </c>
      <c r="H3859" s="1">
        <v>43077</v>
      </c>
      <c r="I3859">
        <v>933.62</v>
      </c>
      <c r="J3859" s="1">
        <v>43046</v>
      </c>
      <c r="K3859">
        <v>933.62</v>
      </c>
      <c r="L3859">
        <v>30</v>
      </c>
      <c r="M3859">
        <v>-1</v>
      </c>
      <c r="N3859">
        <v>-31</v>
      </c>
    </row>
    <row r="3860" spans="1:14" hidden="1">
      <c r="A3860" t="s">
        <v>2255</v>
      </c>
      <c r="D3860" s="1">
        <v>43122</v>
      </c>
      <c r="E3860" t="s">
        <v>1445</v>
      </c>
      <c r="F3860">
        <v>746.43</v>
      </c>
      <c r="G3860" t="s">
        <v>18</v>
      </c>
      <c r="H3860" s="1">
        <v>43153</v>
      </c>
      <c r="I3860">
        <v>746.43</v>
      </c>
      <c r="J3860" s="1">
        <v>43129</v>
      </c>
      <c r="K3860">
        <v>746.43</v>
      </c>
      <c r="L3860">
        <v>31</v>
      </c>
      <c r="M3860">
        <v>7</v>
      </c>
      <c r="N3860">
        <v>-24</v>
      </c>
    </row>
    <row r="3861" spans="1:14" hidden="1">
      <c r="A3861" t="s">
        <v>2255</v>
      </c>
      <c r="D3861" s="1">
        <v>43122</v>
      </c>
      <c r="E3861" t="s">
        <v>793</v>
      </c>
      <c r="F3861">
        <v>678.57</v>
      </c>
      <c r="G3861" t="s">
        <v>18</v>
      </c>
      <c r="H3861" s="1">
        <v>43153</v>
      </c>
      <c r="I3861">
        <v>678.57</v>
      </c>
      <c r="J3861" s="1">
        <v>43129</v>
      </c>
      <c r="K3861">
        <v>678.57</v>
      </c>
      <c r="L3861">
        <v>31</v>
      </c>
      <c r="M3861">
        <v>7</v>
      </c>
      <c r="N3861">
        <v>-24</v>
      </c>
    </row>
    <row r="3862" spans="1:14" hidden="1">
      <c r="A3862" t="s">
        <v>2255</v>
      </c>
      <c r="D3862" s="1">
        <v>43153</v>
      </c>
      <c r="E3862" t="s">
        <v>100</v>
      </c>
      <c r="F3862">
        <v>975</v>
      </c>
      <c r="G3862" t="s">
        <v>18</v>
      </c>
      <c r="H3862" s="1">
        <v>43181</v>
      </c>
      <c r="I3862">
        <v>975</v>
      </c>
      <c r="J3862" s="1">
        <v>43158</v>
      </c>
      <c r="K3862">
        <v>975</v>
      </c>
      <c r="L3862">
        <v>28</v>
      </c>
      <c r="M3862">
        <v>5</v>
      </c>
      <c r="N3862">
        <v>-23</v>
      </c>
    </row>
    <row r="3863" spans="1:14" hidden="1">
      <c r="A3863" t="s">
        <v>2255</v>
      </c>
      <c r="D3863" s="1">
        <v>43214</v>
      </c>
      <c r="E3863" t="s">
        <v>550</v>
      </c>
      <c r="F3863">
        <v>120</v>
      </c>
      <c r="G3863" t="s">
        <v>18</v>
      </c>
      <c r="H3863" s="1">
        <v>43244</v>
      </c>
      <c r="I3863">
        <v>120</v>
      </c>
      <c r="J3863" s="1">
        <v>43209</v>
      </c>
      <c r="K3863">
        <v>120</v>
      </c>
      <c r="L3863">
        <v>30</v>
      </c>
      <c r="M3863">
        <v>-5</v>
      </c>
      <c r="N3863">
        <v>-35</v>
      </c>
    </row>
    <row r="3864" spans="1:14" hidden="1">
      <c r="A3864" t="s">
        <v>2255</v>
      </c>
      <c r="D3864" s="1">
        <v>43214</v>
      </c>
      <c r="E3864" t="s">
        <v>551</v>
      </c>
      <c r="F3864" s="2">
        <v>1477.5</v>
      </c>
      <c r="G3864" t="s">
        <v>18</v>
      </c>
      <c r="H3864" s="1">
        <v>43244</v>
      </c>
      <c r="I3864" s="2">
        <v>1477.5</v>
      </c>
      <c r="J3864" s="1">
        <v>43209</v>
      </c>
      <c r="K3864" s="2">
        <v>1477.5</v>
      </c>
      <c r="L3864">
        <v>30</v>
      </c>
      <c r="M3864">
        <v>-5</v>
      </c>
      <c r="N3864">
        <v>-35</v>
      </c>
    </row>
    <row r="3865" spans="1:14" hidden="1">
      <c r="A3865" t="s">
        <v>2255</v>
      </c>
      <c r="D3865" s="1">
        <v>43214</v>
      </c>
      <c r="E3865" t="s">
        <v>1791</v>
      </c>
      <c r="F3865">
        <v>372.5</v>
      </c>
      <c r="G3865" t="s">
        <v>18</v>
      </c>
      <c r="H3865" s="1">
        <v>43244</v>
      </c>
      <c r="I3865">
        <v>372.5</v>
      </c>
      <c r="J3865" s="1">
        <v>43209</v>
      </c>
      <c r="K3865">
        <v>372.5</v>
      </c>
      <c r="L3865">
        <v>30</v>
      </c>
      <c r="M3865">
        <v>-5</v>
      </c>
      <c r="N3865">
        <v>-35</v>
      </c>
    </row>
    <row r="3866" spans="1:14" hidden="1">
      <c r="A3866" t="s">
        <v>2255</v>
      </c>
      <c r="D3866" s="1">
        <v>43263</v>
      </c>
      <c r="E3866" t="s">
        <v>2262</v>
      </c>
      <c r="F3866" s="2">
        <v>2856</v>
      </c>
      <c r="G3866" t="s">
        <v>18</v>
      </c>
      <c r="H3866" s="1">
        <v>43293</v>
      </c>
      <c r="I3866" s="2">
        <v>1638.91</v>
      </c>
      <c r="J3866" s="1">
        <v>43292</v>
      </c>
      <c r="K3866" s="2">
        <v>1638.91</v>
      </c>
      <c r="L3866">
        <v>30</v>
      </c>
      <c r="M3866">
        <v>29</v>
      </c>
      <c r="N3866">
        <v>-1</v>
      </c>
    </row>
    <row r="3867" spans="1:14" hidden="1">
      <c r="A3867" t="s">
        <v>2255</v>
      </c>
      <c r="D3867" s="1">
        <v>43263</v>
      </c>
      <c r="E3867" t="s">
        <v>2262</v>
      </c>
      <c r="F3867" s="2">
        <v>2856</v>
      </c>
      <c r="G3867" t="s">
        <v>18</v>
      </c>
      <c r="H3867" s="1">
        <v>43293</v>
      </c>
      <c r="I3867">
        <v>20.64</v>
      </c>
      <c r="J3867" s="1">
        <v>43373</v>
      </c>
      <c r="K3867">
        <v>20.64</v>
      </c>
      <c r="L3867">
        <v>30</v>
      </c>
      <c r="M3867">
        <v>110</v>
      </c>
      <c r="N3867">
        <v>80</v>
      </c>
    </row>
    <row r="3868" spans="1:14" hidden="1">
      <c r="A3868" t="s">
        <v>2255</v>
      </c>
      <c r="D3868" s="1">
        <v>43263</v>
      </c>
      <c r="E3868" t="s">
        <v>1272</v>
      </c>
      <c r="F3868">
        <v>408</v>
      </c>
      <c r="G3868" t="s">
        <v>18</v>
      </c>
      <c r="H3868" s="1">
        <v>43293</v>
      </c>
      <c r="I3868">
        <v>262.47000000000003</v>
      </c>
      <c r="J3868" s="1">
        <v>43281</v>
      </c>
      <c r="K3868">
        <v>262.47000000000003</v>
      </c>
      <c r="L3868">
        <v>30</v>
      </c>
      <c r="M3868">
        <v>18</v>
      </c>
      <c r="N3868">
        <v>-12</v>
      </c>
    </row>
    <row r="3869" spans="1:14" hidden="1">
      <c r="A3869" t="s">
        <v>2255</v>
      </c>
      <c r="D3869" s="1">
        <v>43263</v>
      </c>
      <c r="E3869" t="s">
        <v>1272</v>
      </c>
      <c r="F3869">
        <v>408</v>
      </c>
      <c r="G3869" t="s">
        <v>18</v>
      </c>
      <c r="H3869" s="1">
        <v>43293</v>
      </c>
      <c r="I3869">
        <v>37.5</v>
      </c>
      <c r="J3869" s="1">
        <v>43312</v>
      </c>
      <c r="K3869">
        <v>37.5</v>
      </c>
      <c r="L3869">
        <v>30</v>
      </c>
      <c r="M3869">
        <v>49</v>
      </c>
      <c r="N3869">
        <v>19</v>
      </c>
    </row>
    <row r="3870" spans="1:14" hidden="1">
      <c r="A3870" t="s">
        <v>2255</v>
      </c>
      <c r="D3870" s="1">
        <v>43263</v>
      </c>
      <c r="E3870" t="s">
        <v>1272</v>
      </c>
      <c r="F3870">
        <v>408</v>
      </c>
      <c r="G3870" t="s">
        <v>18</v>
      </c>
      <c r="H3870" s="1">
        <v>43293</v>
      </c>
      <c r="I3870">
        <v>50.55</v>
      </c>
      <c r="J3870" s="1">
        <v>43343</v>
      </c>
      <c r="K3870">
        <v>50.55</v>
      </c>
      <c r="L3870">
        <v>30</v>
      </c>
      <c r="M3870">
        <v>80</v>
      </c>
      <c r="N3870">
        <v>50</v>
      </c>
    </row>
    <row r="3871" spans="1:14" hidden="1">
      <c r="A3871" t="s">
        <v>2255</v>
      </c>
      <c r="D3871" s="1">
        <v>43263</v>
      </c>
      <c r="E3871" t="s">
        <v>1272</v>
      </c>
      <c r="F3871">
        <v>408</v>
      </c>
      <c r="G3871" t="s">
        <v>18</v>
      </c>
      <c r="H3871" s="1">
        <v>43293</v>
      </c>
      <c r="I3871">
        <v>57.48</v>
      </c>
      <c r="J3871" s="1">
        <v>43373</v>
      </c>
      <c r="K3871">
        <v>57.48</v>
      </c>
      <c r="L3871">
        <v>30</v>
      </c>
      <c r="M3871">
        <v>110</v>
      </c>
      <c r="N3871">
        <v>80</v>
      </c>
    </row>
    <row r="3872" spans="1:14" hidden="1">
      <c r="A3872" t="s">
        <v>2255</v>
      </c>
      <c r="D3872" s="1">
        <v>43263</v>
      </c>
      <c r="E3872" t="s">
        <v>1100</v>
      </c>
      <c r="F3872">
        <v>600</v>
      </c>
      <c r="G3872" t="s">
        <v>18</v>
      </c>
      <c r="H3872" s="1">
        <v>43293</v>
      </c>
      <c r="I3872">
        <v>600</v>
      </c>
      <c r="J3872" s="1">
        <v>43266</v>
      </c>
      <c r="K3872">
        <v>600</v>
      </c>
      <c r="L3872">
        <v>30</v>
      </c>
      <c r="M3872">
        <v>3</v>
      </c>
      <c r="N3872">
        <v>-27</v>
      </c>
    </row>
    <row r="3873" spans="1:14" hidden="1">
      <c r="A3873" t="s">
        <v>2255</v>
      </c>
      <c r="D3873" s="1">
        <v>43263</v>
      </c>
      <c r="E3873" t="s">
        <v>2263</v>
      </c>
      <c r="F3873">
        <v>550</v>
      </c>
      <c r="G3873" t="s">
        <v>18</v>
      </c>
      <c r="H3873" s="1">
        <v>43293</v>
      </c>
      <c r="I3873">
        <v>550</v>
      </c>
      <c r="J3873" s="1">
        <v>43266</v>
      </c>
      <c r="K3873">
        <v>550</v>
      </c>
      <c r="L3873">
        <v>30</v>
      </c>
      <c r="M3873">
        <v>3</v>
      </c>
      <c r="N3873">
        <v>-27</v>
      </c>
    </row>
    <row r="3874" spans="1:14" hidden="1">
      <c r="A3874" t="s">
        <v>2255</v>
      </c>
      <c r="D3874" s="1">
        <v>43390</v>
      </c>
      <c r="E3874" t="s">
        <v>1008</v>
      </c>
      <c r="F3874">
        <v>550</v>
      </c>
      <c r="G3874" t="s">
        <v>18</v>
      </c>
      <c r="H3874" s="1">
        <v>43421</v>
      </c>
      <c r="I3874">
        <v>550</v>
      </c>
      <c r="J3874" s="1">
        <v>43406</v>
      </c>
      <c r="K3874">
        <v>550</v>
      </c>
      <c r="L3874">
        <v>31</v>
      </c>
      <c r="M3874">
        <v>16</v>
      </c>
      <c r="N3874">
        <v>-15</v>
      </c>
    </row>
    <row r="3875" spans="1:14" hidden="1">
      <c r="A3875" t="s">
        <v>2255</v>
      </c>
      <c r="D3875" s="1">
        <v>43390</v>
      </c>
      <c r="E3875" t="s">
        <v>2264</v>
      </c>
      <c r="F3875">
        <v>850</v>
      </c>
      <c r="G3875" t="s">
        <v>18</v>
      </c>
      <c r="H3875" s="1">
        <v>43421</v>
      </c>
      <c r="I3875">
        <v>721.33</v>
      </c>
      <c r="J3875" s="1">
        <v>43406</v>
      </c>
      <c r="K3875">
        <v>721.33</v>
      </c>
      <c r="L3875">
        <v>31</v>
      </c>
      <c r="M3875">
        <v>16</v>
      </c>
      <c r="N3875">
        <v>-15</v>
      </c>
    </row>
    <row r="3876" spans="1:14" hidden="1">
      <c r="A3876" t="s">
        <v>2255</v>
      </c>
      <c r="D3876" s="1">
        <v>43390</v>
      </c>
      <c r="E3876" t="s">
        <v>2264</v>
      </c>
      <c r="F3876">
        <v>850</v>
      </c>
      <c r="G3876" t="s">
        <v>18</v>
      </c>
      <c r="H3876" s="1">
        <v>43421</v>
      </c>
      <c r="I3876">
        <v>41.36</v>
      </c>
      <c r="J3876" s="1">
        <v>43434</v>
      </c>
      <c r="K3876">
        <v>41.36</v>
      </c>
      <c r="L3876">
        <v>31</v>
      </c>
      <c r="M3876">
        <v>44</v>
      </c>
      <c r="N3876">
        <v>13</v>
      </c>
    </row>
    <row r="3877" spans="1:14" hidden="1">
      <c r="A3877" t="s">
        <v>2255</v>
      </c>
      <c r="D3877" s="1">
        <v>43546</v>
      </c>
      <c r="E3877" t="s">
        <v>554</v>
      </c>
      <c r="F3877" s="2">
        <v>1200</v>
      </c>
      <c r="G3877" t="s">
        <v>18</v>
      </c>
      <c r="H3877" s="1">
        <v>43577</v>
      </c>
      <c r="I3877" s="2">
        <v>1200</v>
      </c>
      <c r="J3877" s="1">
        <v>43553</v>
      </c>
      <c r="K3877" s="2">
        <v>1200</v>
      </c>
      <c r="L3877">
        <v>31</v>
      </c>
      <c r="M3877">
        <v>7</v>
      </c>
      <c r="N3877">
        <v>-24</v>
      </c>
    </row>
    <row r="3878" spans="1:14" hidden="1">
      <c r="A3878" t="s">
        <v>2255</v>
      </c>
      <c r="D3878" s="1">
        <v>43546</v>
      </c>
      <c r="E3878" t="s">
        <v>1782</v>
      </c>
      <c r="F3878">
        <v>150</v>
      </c>
      <c r="G3878" t="s">
        <v>18</v>
      </c>
      <c r="H3878" s="1">
        <v>43577</v>
      </c>
      <c r="I3878">
        <v>25.93</v>
      </c>
      <c r="J3878" s="1">
        <v>43553</v>
      </c>
      <c r="K3878">
        <v>25.93</v>
      </c>
      <c r="L3878">
        <v>31</v>
      </c>
      <c r="M3878">
        <v>7</v>
      </c>
      <c r="N3878">
        <v>-24</v>
      </c>
    </row>
    <row r="3879" spans="1:14" hidden="1">
      <c r="A3879" t="s">
        <v>2255</v>
      </c>
      <c r="D3879" s="1">
        <v>43481</v>
      </c>
      <c r="E3879" t="s">
        <v>2009</v>
      </c>
      <c r="F3879">
        <v>450</v>
      </c>
      <c r="G3879" t="s">
        <v>18</v>
      </c>
      <c r="H3879" s="1">
        <v>43512</v>
      </c>
      <c r="I3879">
        <v>408.64</v>
      </c>
      <c r="J3879" s="1">
        <v>43481</v>
      </c>
      <c r="K3879">
        <v>408.64</v>
      </c>
      <c r="L3879">
        <v>31</v>
      </c>
      <c r="N3879">
        <v>-31</v>
      </c>
    </row>
    <row r="3880" spans="1:14" hidden="1">
      <c r="A3880" t="s">
        <v>2255</v>
      </c>
      <c r="D3880" s="1">
        <v>43481</v>
      </c>
      <c r="E3880" t="s">
        <v>2009</v>
      </c>
      <c r="F3880">
        <v>450</v>
      </c>
      <c r="G3880" t="s">
        <v>18</v>
      </c>
      <c r="H3880" s="1">
        <v>43512</v>
      </c>
      <c r="I3880">
        <v>41.36</v>
      </c>
      <c r="J3880" s="1">
        <v>43465</v>
      </c>
      <c r="K3880">
        <v>41.36</v>
      </c>
      <c r="L3880">
        <v>31</v>
      </c>
      <c r="M3880">
        <v>-16</v>
      </c>
      <c r="N3880">
        <v>-47</v>
      </c>
    </row>
    <row r="3881" spans="1:14" hidden="1">
      <c r="A3881" t="s">
        <v>2255</v>
      </c>
      <c r="F3881"/>
      <c r="I3881"/>
      <c r="K3881"/>
      <c r="L3881">
        <v>33</v>
      </c>
      <c r="M3881">
        <v>31</v>
      </c>
      <c r="N3881">
        <v>-2</v>
      </c>
    </row>
    <row r="3882" spans="1:14" hidden="1">
      <c r="A3882" t="s">
        <v>2265</v>
      </c>
      <c r="D3882" s="1">
        <v>42634</v>
      </c>
      <c r="F3882">
        <v>1.96</v>
      </c>
      <c r="G3882" t="s">
        <v>18</v>
      </c>
      <c r="H3882" s="1">
        <v>42634</v>
      </c>
      <c r="I3882">
        <v>-1.96</v>
      </c>
      <c r="J3882" s="1">
        <v>42370</v>
      </c>
      <c r="K3882">
        <v>1.96</v>
      </c>
      <c r="M3882">
        <v>-264</v>
      </c>
      <c r="N3882">
        <v>-264</v>
      </c>
    </row>
    <row r="3883" spans="1:14" hidden="1">
      <c r="A3883" t="s">
        <v>2265</v>
      </c>
      <c r="D3883" s="1">
        <v>42759</v>
      </c>
      <c r="E3883" t="s">
        <v>1851</v>
      </c>
      <c r="F3883" s="2">
        <v>2250</v>
      </c>
      <c r="G3883" t="s">
        <v>18</v>
      </c>
      <c r="H3883" s="1">
        <v>42790</v>
      </c>
      <c r="I3883" s="2">
        <v>2041.26</v>
      </c>
      <c r="J3883" s="1">
        <v>42768</v>
      </c>
      <c r="K3883" s="2">
        <v>2041.26</v>
      </c>
      <c r="L3883">
        <v>31</v>
      </c>
      <c r="M3883">
        <v>9</v>
      </c>
      <c r="N3883">
        <v>-22</v>
      </c>
    </row>
    <row r="3884" spans="1:14" hidden="1">
      <c r="A3884" t="s">
        <v>2265</v>
      </c>
      <c r="D3884" s="1">
        <v>42759</v>
      </c>
      <c r="E3884" t="s">
        <v>1851</v>
      </c>
      <c r="F3884" s="2">
        <v>2250</v>
      </c>
      <c r="G3884" t="s">
        <v>18</v>
      </c>
      <c r="H3884" s="1">
        <v>42790</v>
      </c>
      <c r="I3884">
        <v>208.74</v>
      </c>
      <c r="J3884" s="1">
        <v>42885</v>
      </c>
      <c r="K3884">
        <v>208.74</v>
      </c>
      <c r="L3884">
        <v>31</v>
      </c>
      <c r="M3884">
        <v>126</v>
      </c>
      <c r="N3884">
        <v>95</v>
      </c>
    </row>
    <row r="3885" spans="1:14" hidden="1">
      <c r="A3885" t="s">
        <v>2265</v>
      </c>
      <c r="D3885" s="1">
        <v>42873</v>
      </c>
      <c r="E3885" t="s">
        <v>2168</v>
      </c>
      <c r="F3885">
        <v>228.57</v>
      </c>
      <c r="G3885" t="s">
        <v>18</v>
      </c>
      <c r="H3885" s="1">
        <v>42904</v>
      </c>
      <c r="I3885">
        <v>228.57</v>
      </c>
      <c r="J3885" s="1">
        <v>42885</v>
      </c>
      <c r="K3885">
        <v>228.57</v>
      </c>
      <c r="L3885">
        <v>31</v>
      </c>
      <c r="M3885">
        <v>12</v>
      </c>
      <c r="N3885">
        <v>-19</v>
      </c>
    </row>
    <row r="3886" spans="1:14" hidden="1">
      <c r="A3886" t="s">
        <v>2265</v>
      </c>
      <c r="D3886" s="1">
        <v>42873</v>
      </c>
      <c r="E3886" t="s">
        <v>2167</v>
      </c>
      <c r="F3886" s="2">
        <v>3085.71</v>
      </c>
      <c r="G3886" t="s">
        <v>18</v>
      </c>
      <c r="H3886" s="1">
        <v>42904</v>
      </c>
      <c r="I3886" s="2">
        <v>3085.71</v>
      </c>
      <c r="J3886" s="1">
        <v>42885</v>
      </c>
      <c r="K3886" s="2">
        <v>3085.71</v>
      </c>
      <c r="L3886">
        <v>31</v>
      </c>
      <c r="M3886">
        <v>12</v>
      </c>
      <c r="N3886">
        <v>-19</v>
      </c>
    </row>
    <row r="3887" spans="1:14" hidden="1">
      <c r="A3887" t="s">
        <v>2265</v>
      </c>
      <c r="D3887" s="1">
        <v>42873</v>
      </c>
      <c r="E3887" t="s">
        <v>2146</v>
      </c>
      <c r="F3887">
        <v>685.72</v>
      </c>
      <c r="G3887" t="s">
        <v>18</v>
      </c>
      <c r="H3887" s="1">
        <v>42904</v>
      </c>
      <c r="I3887">
        <v>109.29</v>
      </c>
      <c r="J3887" s="1">
        <v>42885</v>
      </c>
      <c r="K3887">
        <v>109.29</v>
      </c>
      <c r="L3887">
        <v>31</v>
      </c>
      <c r="M3887">
        <v>12</v>
      </c>
      <c r="N3887">
        <v>-19</v>
      </c>
    </row>
    <row r="3888" spans="1:14" hidden="1">
      <c r="A3888" t="s">
        <v>2265</v>
      </c>
      <c r="D3888" s="1">
        <v>42873</v>
      </c>
      <c r="E3888" t="s">
        <v>2146</v>
      </c>
      <c r="F3888">
        <v>685.72</v>
      </c>
      <c r="G3888" t="s">
        <v>18</v>
      </c>
      <c r="H3888" s="1">
        <v>42904</v>
      </c>
      <c r="I3888">
        <v>576.42999999999995</v>
      </c>
      <c r="J3888" s="1">
        <v>43097</v>
      </c>
      <c r="K3888">
        <v>576.42999999999995</v>
      </c>
      <c r="L3888">
        <v>31</v>
      </c>
      <c r="M3888">
        <v>224</v>
      </c>
      <c r="N3888">
        <v>193</v>
      </c>
    </row>
    <row r="3889" spans="1:14" hidden="1">
      <c r="A3889" t="s">
        <v>2265</v>
      </c>
      <c r="D3889" s="1">
        <v>43047</v>
      </c>
      <c r="E3889" t="s">
        <v>1116</v>
      </c>
      <c r="F3889" s="2">
        <v>2250</v>
      </c>
      <c r="G3889" t="s">
        <v>18</v>
      </c>
      <c r="H3889" s="1">
        <v>43077</v>
      </c>
      <c r="I3889" s="2">
        <v>2043.23</v>
      </c>
      <c r="J3889" s="1">
        <v>43046</v>
      </c>
      <c r="K3889" s="2">
        <v>2043.23</v>
      </c>
      <c r="L3889">
        <v>30</v>
      </c>
      <c r="M3889">
        <v>-1</v>
      </c>
      <c r="N3889">
        <v>-31</v>
      </c>
    </row>
    <row r="3890" spans="1:14" hidden="1">
      <c r="A3890" t="s">
        <v>2265</v>
      </c>
      <c r="D3890" s="1">
        <v>43047</v>
      </c>
      <c r="E3890" t="s">
        <v>1116</v>
      </c>
      <c r="F3890" s="2">
        <v>2250</v>
      </c>
      <c r="G3890" t="s">
        <v>18</v>
      </c>
      <c r="H3890" s="1">
        <v>43077</v>
      </c>
      <c r="I3890">
        <v>206.77</v>
      </c>
      <c r="J3890" s="1">
        <v>43097</v>
      </c>
      <c r="K3890">
        <v>206.77</v>
      </c>
      <c r="L3890">
        <v>30</v>
      </c>
      <c r="M3890">
        <v>50</v>
      </c>
      <c r="N3890">
        <v>20</v>
      </c>
    </row>
    <row r="3891" spans="1:14" hidden="1">
      <c r="A3891" t="s">
        <v>2265</v>
      </c>
      <c r="D3891" s="1">
        <v>43047</v>
      </c>
      <c r="E3891" t="s">
        <v>1116</v>
      </c>
      <c r="F3891" s="2">
        <v>2250</v>
      </c>
      <c r="G3891" t="s">
        <v>18</v>
      </c>
      <c r="H3891" s="1">
        <v>43077</v>
      </c>
      <c r="I3891" s="2">
        <v>2250</v>
      </c>
      <c r="J3891" s="1">
        <v>43097</v>
      </c>
      <c r="K3891" s="2">
        <v>2250</v>
      </c>
      <c r="L3891">
        <v>30</v>
      </c>
      <c r="M3891">
        <v>50</v>
      </c>
      <c r="N3891">
        <v>20</v>
      </c>
    </row>
    <row r="3892" spans="1:14" hidden="1">
      <c r="A3892" t="s">
        <v>2265</v>
      </c>
      <c r="D3892" s="1">
        <v>43091</v>
      </c>
      <c r="E3892" t="s">
        <v>2046</v>
      </c>
      <c r="F3892" s="2">
        <v>2500</v>
      </c>
      <c r="G3892" t="s">
        <v>18</v>
      </c>
      <c r="H3892" s="1">
        <v>43122</v>
      </c>
      <c r="I3892">
        <v>433.84</v>
      </c>
      <c r="J3892" s="1">
        <v>43097</v>
      </c>
      <c r="K3892">
        <v>433.84</v>
      </c>
      <c r="L3892">
        <v>31</v>
      </c>
      <c r="M3892">
        <v>6</v>
      </c>
      <c r="N3892">
        <v>-25</v>
      </c>
    </row>
    <row r="3893" spans="1:14" hidden="1">
      <c r="A3893" t="s">
        <v>2265</v>
      </c>
      <c r="D3893" s="1">
        <v>43091</v>
      </c>
      <c r="E3893" t="s">
        <v>2046</v>
      </c>
      <c r="F3893" s="2">
        <v>2500</v>
      </c>
      <c r="G3893" t="s">
        <v>18</v>
      </c>
      <c r="H3893" s="1">
        <v>43122</v>
      </c>
      <c r="I3893">
        <v>229.75</v>
      </c>
      <c r="J3893" s="1">
        <v>43100</v>
      </c>
      <c r="K3893">
        <v>229.75</v>
      </c>
      <c r="L3893">
        <v>31</v>
      </c>
      <c r="M3893">
        <v>9</v>
      </c>
      <c r="N3893">
        <v>-22</v>
      </c>
    </row>
    <row r="3894" spans="1:14" hidden="1">
      <c r="A3894" t="s">
        <v>2265</v>
      </c>
      <c r="D3894" s="1">
        <v>43091</v>
      </c>
      <c r="E3894" t="s">
        <v>2046</v>
      </c>
      <c r="F3894" s="2">
        <v>2500</v>
      </c>
      <c r="G3894" t="s">
        <v>18</v>
      </c>
      <c r="H3894" s="1">
        <v>43122</v>
      </c>
      <c r="I3894">
        <v>227.75</v>
      </c>
      <c r="J3894" s="1">
        <v>43159</v>
      </c>
      <c r="K3894">
        <v>227.75</v>
      </c>
      <c r="L3894">
        <v>31</v>
      </c>
      <c r="M3894">
        <v>68</v>
      </c>
      <c r="N3894">
        <v>37</v>
      </c>
    </row>
    <row r="3895" spans="1:14" hidden="1">
      <c r="A3895" t="s">
        <v>2265</v>
      </c>
      <c r="D3895" s="1">
        <v>43129</v>
      </c>
      <c r="E3895" t="s">
        <v>319</v>
      </c>
      <c r="F3895" s="2">
        <v>2500</v>
      </c>
      <c r="G3895" t="s">
        <v>18</v>
      </c>
      <c r="H3895" s="1">
        <v>43159</v>
      </c>
      <c r="I3895" s="2">
        <v>2498</v>
      </c>
      <c r="J3895" s="1">
        <v>43129</v>
      </c>
      <c r="K3895" s="2">
        <v>2498</v>
      </c>
      <c r="L3895">
        <v>30</v>
      </c>
      <c r="N3895">
        <v>-30</v>
      </c>
    </row>
    <row r="3896" spans="1:14" hidden="1">
      <c r="A3896" t="s">
        <v>2265</v>
      </c>
      <c r="D3896" s="1">
        <v>43129</v>
      </c>
      <c r="E3896" t="s">
        <v>319</v>
      </c>
      <c r="F3896" s="2">
        <v>2500</v>
      </c>
      <c r="G3896" t="s">
        <v>18</v>
      </c>
      <c r="H3896" s="1">
        <v>43159</v>
      </c>
      <c r="I3896">
        <v>2</v>
      </c>
      <c r="J3896" s="1">
        <v>43159</v>
      </c>
      <c r="K3896">
        <v>2</v>
      </c>
      <c r="L3896">
        <v>30</v>
      </c>
      <c r="M3896">
        <v>30</v>
      </c>
    </row>
    <row r="3897" spans="1:14" hidden="1">
      <c r="A3897" t="s">
        <v>2265</v>
      </c>
      <c r="D3897" s="1">
        <v>43206</v>
      </c>
      <c r="E3897" t="s">
        <v>1561</v>
      </c>
      <c r="F3897" s="2">
        <v>2500</v>
      </c>
      <c r="G3897" t="s">
        <v>18</v>
      </c>
      <c r="H3897" s="1">
        <v>43236</v>
      </c>
      <c r="I3897" s="2">
        <v>2270.25</v>
      </c>
      <c r="J3897" s="1">
        <v>43220</v>
      </c>
      <c r="K3897" s="2">
        <v>2270.25</v>
      </c>
      <c r="L3897">
        <v>30</v>
      </c>
      <c r="M3897">
        <v>14</v>
      </c>
      <c r="N3897">
        <v>-16</v>
      </c>
    </row>
    <row r="3898" spans="1:14" hidden="1">
      <c r="A3898" t="s">
        <v>2265</v>
      </c>
      <c r="D3898" s="1">
        <v>43206</v>
      </c>
      <c r="E3898" t="s">
        <v>1561</v>
      </c>
      <c r="F3898" s="2">
        <v>2500</v>
      </c>
      <c r="G3898" t="s">
        <v>18</v>
      </c>
      <c r="H3898" s="1">
        <v>43236</v>
      </c>
      <c r="I3898">
        <v>229.75</v>
      </c>
      <c r="J3898" s="1">
        <v>43220</v>
      </c>
      <c r="K3898">
        <v>229.75</v>
      </c>
      <c r="L3898">
        <v>30</v>
      </c>
      <c r="M3898">
        <v>14</v>
      </c>
      <c r="N3898">
        <v>-16</v>
      </c>
    </row>
    <row r="3899" spans="1:14" hidden="1">
      <c r="A3899" t="s">
        <v>2265</v>
      </c>
      <c r="D3899" s="1">
        <v>43236</v>
      </c>
      <c r="E3899" t="s">
        <v>2061</v>
      </c>
      <c r="F3899" s="2">
        <v>2500</v>
      </c>
      <c r="G3899" t="s">
        <v>18</v>
      </c>
      <c r="H3899" s="1">
        <v>43267</v>
      </c>
      <c r="I3899">
        <v>661.59</v>
      </c>
      <c r="J3899" s="1">
        <v>43250</v>
      </c>
      <c r="K3899">
        <v>661.59</v>
      </c>
      <c r="L3899">
        <v>31</v>
      </c>
      <c r="M3899">
        <v>14</v>
      </c>
      <c r="N3899">
        <v>-17</v>
      </c>
    </row>
    <row r="3900" spans="1:14" hidden="1">
      <c r="A3900" t="s">
        <v>2265</v>
      </c>
      <c r="D3900" s="1">
        <v>43236</v>
      </c>
      <c r="E3900" t="s">
        <v>2061</v>
      </c>
      <c r="F3900" s="2">
        <v>2500</v>
      </c>
      <c r="G3900" t="s">
        <v>18</v>
      </c>
      <c r="H3900" s="1">
        <v>43267</v>
      </c>
      <c r="I3900">
        <v>206.78</v>
      </c>
      <c r="J3900" s="1">
        <v>43373</v>
      </c>
      <c r="K3900">
        <v>206.78</v>
      </c>
      <c r="L3900">
        <v>31</v>
      </c>
      <c r="M3900">
        <v>137</v>
      </c>
      <c r="N3900">
        <v>106</v>
      </c>
    </row>
    <row r="3901" spans="1:14" hidden="1">
      <c r="A3901" t="s">
        <v>2265</v>
      </c>
      <c r="D3901" s="1">
        <v>43236</v>
      </c>
      <c r="E3901" t="s">
        <v>2061</v>
      </c>
      <c r="F3901" s="2">
        <v>2500</v>
      </c>
      <c r="G3901" t="s">
        <v>18</v>
      </c>
      <c r="H3901" s="1">
        <v>43267</v>
      </c>
      <c r="I3901">
        <v>206.77</v>
      </c>
      <c r="J3901" s="1">
        <v>43465</v>
      </c>
      <c r="K3901">
        <v>206.77</v>
      </c>
      <c r="L3901">
        <v>31</v>
      </c>
      <c r="M3901">
        <v>229</v>
      </c>
      <c r="N3901">
        <v>198</v>
      </c>
    </row>
    <row r="3902" spans="1:14" hidden="1">
      <c r="A3902" t="s">
        <v>2265</v>
      </c>
      <c r="D3902" s="1">
        <v>43236</v>
      </c>
      <c r="E3902" t="s">
        <v>2061</v>
      </c>
      <c r="F3902" s="2">
        <v>2500</v>
      </c>
      <c r="G3902" t="s">
        <v>18</v>
      </c>
      <c r="H3902" s="1">
        <v>43267</v>
      </c>
      <c r="I3902" s="2">
        <v>1364.18</v>
      </c>
      <c r="J3902" s="1">
        <v>43511</v>
      </c>
      <c r="K3902" s="2">
        <v>1364.18</v>
      </c>
      <c r="L3902">
        <v>31</v>
      </c>
      <c r="M3902">
        <v>275</v>
      </c>
      <c r="N3902">
        <v>244</v>
      </c>
    </row>
    <row r="3903" spans="1:14" hidden="1">
      <c r="A3903" t="s">
        <v>2265</v>
      </c>
      <c r="D3903" s="1">
        <v>43395</v>
      </c>
      <c r="E3903" t="s">
        <v>1338</v>
      </c>
      <c r="F3903" s="2">
        <v>2250</v>
      </c>
      <c r="G3903" t="s">
        <v>18</v>
      </c>
      <c r="H3903" s="1">
        <v>43426</v>
      </c>
      <c r="I3903" s="2">
        <v>2043.22</v>
      </c>
      <c r="J3903" s="1">
        <v>43406</v>
      </c>
      <c r="K3903" s="2">
        <v>2043.22</v>
      </c>
      <c r="L3903">
        <v>31</v>
      </c>
      <c r="M3903">
        <v>11</v>
      </c>
      <c r="N3903">
        <v>-20</v>
      </c>
    </row>
    <row r="3904" spans="1:14" hidden="1">
      <c r="A3904" t="s">
        <v>2265</v>
      </c>
      <c r="D3904" s="1">
        <v>43395</v>
      </c>
      <c r="E3904" t="s">
        <v>1338</v>
      </c>
      <c r="F3904" s="2">
        <v>2250</v>
      </c>
      <c r="G3904" t="s">
        <v>18</v>
      </c>
      <c r="H3904" s="1">
        <v>43426</v>
      </c>
      <c r="I3904">
        <v>137.85</v>
      </c>
      <c r="J3904" s="1">
        <v>43404</v>
      </c>
      <c r="K3904">
        <v>137.85</v>
      </c>
      <c r="L3904">
        <v>31</v>
      </c>
      <c r="M3904">
        <v>9</v>
      </c>
      <c r="N3904">
        <v>-22</v>
      </c>
    </row>
    <row r="3905" spans="1:14" hidden="1">
      <c r="A3905" t="s">
        <v>2265</v>
      </c>
      <c r="D3905" s="1">
        <v>43395</v>
      </c>
      <c r="E3905" t="s">
        <v>1338</v>
      </c>
      <c r="F3905" s="2">
        <v>2250</v>
      </c>
      <c r="G3905" t="s">
        <v>18</v>
      </c>
      <c r="H3905" s="1">
        <v>43426</v>
      </c>
      <c r="I3905">
        <v>68.930000000000007</v>
      </c>
      <c r="J3905" s="1">
        <v>43438</v>
      </c>
      <c r="K3905">
        <v>68.930000000000007</v>
      </c>
      <c r="L3905">
        <v>31</v>
      </c>
      <c r="M3905">
        <v>43</v>
      </c>
      <c r="N3905">
        <v>12</v>
      </c>
    </row>
    <row r="3906" spans="1:14" hidden="1">
      <c r="A3906" t="s">
        <v>2265</v>
      </c>
      <c r="D3906" s="1">
        <v>43091</v>
      </c>
      <c r="E3906" t="s">
        <v>2046</v>
      </c>
      <c r="F3906" s="2">
        <v>2500</v>
      </c>
      <c r="G3906" t="s">
        <v>18</v>
      </c>
      <c r="H3906" s="1">
        <v>43122</v>
      </c>
      <c r="I3906" s="2">
        <v>1608.66</v>
      </c>
      <c r="J3906" s="1">
        <v>43250</v>
      </c>
      <c r="K3906" s="2">
        <v>1608.66</v>
      </c>
      <c r="L3906">
        <v>31</v>
      </c>
      <c r="M3906">
        <v>159</v>
      </c>
      <c r="N3906">
        <v>128</v>
      </c>
    </row>
    <row r="3907" spans="1:14" hidden="1">
      <c r="A3907" t="s">
        <v>2265</v>
      </c>
      <c r="D3907" s="1">
        <v>43423</v>
      </c>
      <c r="E3907" t="s">
        <v>356</v>
      </c>
      <c r="F3907" s="2">
        <v>1500</v>
      </c>
      <c r="G3907" t="s">
        <v>18</v>
      </c>
      <c r="H3907" s="1">
        <v>43453</v>
      </c>
      <c r="I3907" s="2">
        <v>1293.22</v>
      </c>
      <c r="J3907" s="1">
        <v>43438</v>
      </c>
      <c r="K3907" s="2">
        <v>1293.22</v>
      </c>
      <c r="L3907">
        <v>30</v>
      </c>
      <c r="M3907">
        <v>15</v>
      </c>
      <c r="N3907">
        <v>-15</v>
      </c>
    </row>
    <row r="3908" spans="1:14" hidden="1">
      <c r="A3908" t="s">
        <v>2265</v>
      </c>
      <c r="D3908" s="1">
        <v>43423</v>
      </c>
      <c r="E3908" t="s">
        <v>356</v>
      </c>
      <c r="F3908" s="2">
        <v>1500</v>
      </c>
      <c r="G3908" t="s">
        <v>18</v>
      </c>
      <c r="H3908" s="1">
        <v>43453</v>
      </c>
      <c r="I3908">
        <v>206.78</v>
      </c>
      <c r="J3908" s="1">
        <v>43465</v>
      </c>
      <c r="K3908">
        <v>206.78</v>
      </c>
      <c r="L3908">
        <v>30</v>
      </c>
      <c r="M3908">
        <v>42</v>
      </c>
      <c r="N3908">
        <v>12</v>
      </c>
    </row>
    <row r="3909" spans="1:14" hidden="1">
      <c r="A3909" t="s">
        <v>2265</v>
      </c>
      <c r="F3909"/>
      <c r="I3909"/>
      <c r="K3909"/>
      <c r="L3909">
        <v>30</v>
      </c>
      <c r="M3909">
        <v>53</v>
      </c>
      <c r="N3909">
        <v>23</v>
      </c>
    </row>
    <row r="3910" spans="1:14" hidden="1">
      <c r="A3910" t="s">
        <v>2266</v>
      </c>
      <c r="D3910" s="1">
        <v>43119</v>
      </c>
      <c r="E3910" t="s">
        <v>1928</v>
      </c>
      <c r="F3910" s="2">
        <v>3800</v>
      </c>
      <c r="G3910" t="s">
        <v>18</v>
      </c>
      <c r="H3910" s="1">
        <v>43150</v>
      </c>
      <c r="I3910" s="2">
        <v>3800</v>
      </c>
      <c r="J3910" s="1">
        <v>43129</v>
      </c>
      <c r="K3910" s="2">
        <v>3800</v>
      </c>
      <c r="L3910">
        <v>31</v>
      </c>
      <c r="M3910">
        <v>10</v>
      </c>
      <c r="N3910">
        <v>-21</v>
      </c>
    </row>
    <row r="3911" spans="1:14" hidden="1">
      <c r="A3911" t="s">
        <v>2266</v>
      </c>
      <c r="D3911" s="1">
        <v>43119</v>
      </c>
      <c r="E3911" t="s">
        <v>1380</v>
      </c>
      <c r="F3911" s="2">
        <v>3800</v>
      </c>
      <c r="G3911" t="s">
        <v>18</v>
      </c>
      <c r="H3911" s="1">
        <v>43150</v>
      </c>
      <c r="I3911" s="2">
        <v>3800</v>
      </c>
      <c r="J3911" s="1">
        <v>43129</v>
      </c>
      <c r="K3911" s="2">
        <v>3800</v>
      </c>
      <c r="L3911">
        <v>31</v>
      </c>
      <c r="M3911">
        <v>10</v>
      </c>
      <c r="N3911">
        <v>-21</v>
      </c>
    </row>
    <row r="3912" spans="1:14" hidden="1">
      <c r="A3912" t="s">
        <v>2266</v>
      </c>
      <c r="F3912"/>
      <c r="I3912"/>
      <c r="K3912"/>
      <c r="L3912">
        <v>31</v>
      </c>
      <c r="M3912">
        <v>10</v>
      </c>
      <c r="N3912">
        <v>-21</v>
      </c>
    </row>
    <row r="3913" spans="1:14" hidden="1">
      <c r="A3913" t="s">
        <v>2267</v>
      </c>
      <c r="D3913" s="1">
        <v>42754</v>
      </c>
      <c r="E3913" t="s">
        <v>2160</v>
      </c>
      <c r="F3913" s="2">
        <v>7875</v>
      </c>
      <c r="G3913" t="s">
        <v>18</v>
      </c>
      <c r="H3913" s="1">
        <v>42785</v>
      </c>
      <c r="I3913" s="2">
        <v>7875</v>
      </c>
      <c r="J3913" s="1">
        <v>42768</v>
      </c>
      <c r="K3913" s="2">
        <v>7875</v>
      </c>
      <c r="L3913">
        <v>31</v>
      </c>
      <c r="M3913">
        <v>14</v>
      </c>
      <c r="N3913">
        <v>-17</v>
      </c>
    </row>
    <row r="3914" spans="1:14" hidden="1">
      <c r="A3914" t="s">
        <v>2267</v>
      </c>
      <c r="D3914" s="1">
        <v>42754</v>
      </c>
      <c r="E3914" t="s">
        <v>907</v>
      </c>
      <c r="F3914" s="2">
        <v>6125</v>
      </c>
      <c r="G3914" t="s">
        <v>18</v>
      </c>
      <c r="H3914" s="1">
        <v>42785</v>
      </c>
      <c r="I3914" s="2">
        <v>4838.3999999999996</v>
      </c>
      <c r="J3914" s="1">
        <v>42768</v>
      </c>
      <c r="K3914" s="2">
        <v>4838.3999999999996</v>
      </c>
      <c r="L3914">
        <v>31</v>
      </c>
      <c r="M3914">
        <v>14</v>
      </c>
      <c r="N3914">
        <v>-17</v>
      </c>
    </row>
    <row r="3915" spans="1:14" hidden="1">
      <c r="A3915" t="s">
        <v>2267</v>
      </c>
      <c r="F3915"/>
      <c r="I3915"/>
      <c r="K3915"/>
      <c r="L3915">
        <v>31</v>
      </c>
      <c r="M3915">
        <v>14</v>
      </c>
      <c r="N3915">
        <v>-17</v>
      </c>
    </row>
    <row r="3916" spans="1:14" hidden="1">
      <c r="A3916" t="s">
        <v>2268</v>
      </c>
      <c r="D3916" s="1">
        <v>42794</v>
      </c>
      <c r="E3916" t="s">
        <v>575</v>
      </c>
      <c r="F3916">
        <v>951.56</v>
      </c>
      <c r="G3916" t="s">
        <v>18</v>
      </c>
      <c r="H3916" s="1">
        <v>42822</v>
      </c>
      <c r="I3916">
        <v>951.56</v>
      </c>
      <c r="J3916" s="1">
        <v>42857</v>
      </c>
      <c r="K3916">
        <v>951.56</v>
      </c>
      <c r="L3916">
        <v>28</v>
      </c>
      <c r="M3916">
        <v>63</v>
      </c>
      <c r="N3916">
        <v>35</v>
      </c>
    </row>
    <row r="3917" spans="1:14" hidden="1">
      <c r="A3917" t="s">
        <v>2268</v>
      </c>
      <c r="D3917" s="1">
        <v>42794</v>
      </c>
      <c r="E3917" t="s">
        <v>1181</v>
      </c>
      <c r="F3917">
        <v>498.44</v>
      </c>
      <c r="G3917" t="s">
        <v>18</v>
      </c>
      <c r="H3917" s="1">
        <v>42822</v>
      </c>
      <c r="I3917">
        <v>498.44</v>
      </c>
      <c r="J3917" s="1">
        <v>42857</v>
      </c>
      <c r="K3917">
        <v>498.44</v>
      </c>
      <c r="L3917">
        <v>28</v>
      </c>
      <c r="M3917">
        <v>63</v>
      </c>
      <c r="N3917">
        <v>35</v>
      </c>
    </row>
    <row r="3918" spans="1:14" hidden="1">
      <c r="A3918" t="s">
        <v>2268</v>
      </c>
      <c r="F3918"/>
      <c r="I3918"/>
      <c r="K3918"/>
      <c r="L3918">
        <v>28</v>
      </c>
      <c r="M3918">
        <v>63</v>
      </c>
      <c r="N3918">
        <v>35</v>
      </c>
    </row>
    <row r="3919" spans="1:14" hidden="1">
      <c r="A3919" t="s">
        <v>2269</v>
      </c>
      <c r="F3919"/>
      <c r="I3919"/>
      <c r="K3919"/>
      <c r="L3919">
        <v>31</v>
      </c>
      <c r="M3919">
        <v>36</v>
      </c>
      <c r="N3919">
        <v>5</v>
      </c>
    </row>
    <row r="3920" spans="1:14" hidden="1">
      <c r="A3920" t="s">
        <v>2270</v>
      </c>
      <c r="D3920" s="1">
        <v>43032</v>
      </c>
      <c r="E3920" t="s">
        <v>2271</v>
      </c>
      <c r="F3920">
        <v>482.76</v>
      </c>
      <c r="G3920" t="s">
        <v>18</v>
      </c>
      <c r="H3920" s="1">
        <v>43063</v>
      </c>
      <c r="I3920">
        <v>482.76</v>
      </c>
      <c r="J3920" s="1">
        <v>43052</v>
      </c>
      <c r="K3920">
        <v>482.76</v>
      </c>
      <c r="L3920">
        <v>31</v>
      </c>
      <c r="M3920">
        <v>20</v>
      </c>
      <c r="N3920">
        <v>-11</v>
      </c>
    </row>
    <row r="3921" spans="1:14" hidden="1">
      <c r="A3921" t="s">
        <v>2270</v>
      </c>
      <c r="D3921" s="1">
        <v>43032</v>
      </c>
      <c r="E3921" t="s">
        <v>2272</v>
      </c>
      <c r="F3921">
        <v>917.24</v>
      </c>
      <c r="G3921" t="s">
        <v>18</v>
      </c>
      <c r="H3921" s="1">
        <v>43063</v>
      </c>
      <c r="I3921">
        <v>917.24</v>
      </c>
      <c r="J3921" s="1">
        <v>43052</v>
      </c>
      <c r="K3921">
        <v>917.24</v>
      </c>
      <c r="L3921">
        <v>31</v>
      </c>
      <c r="M3921">
        <v>20</v>
      </c>
      <c r="N3921">
        <v>-11</v>
      </c>
    </row>
    <row r="3922" spans="1:14" hidden="1">
      <c r="A3922" t="s">
        <v>2270</v>
      </c>
      <c r="F3922"/>
      <c r="I3922"/>
      <c r="K3922"/>
      <c r="L3922">
        <v>31</v>
      </c>
      <c r="M3922">
        <v>20</v>
      </c>
      <c r="N3922">
        <v>-11</v>
      </c>
    </row>
    <row r="3923" spans="1:14" hidden="1">
      <c r="A3923" t="s">
        <v>2273</v>
      </c>
      <c r="D3923" s="1">
        <v>42633</v>
      </c>
      <c r="E3923" t="s">
        <v>1338</v>
      </c>
      <c r="F3923" s="2">
        <v>1500</v>
      </c>
      <c r="G3923" t="s">
        <v>18</v>
      </c>
      <c r="H3923" s="1">
        <v>42694</v>
      </c>
      <c r="I3923" s="2">
        <v>1500</v>
      </c>
      <c r="J3923" s="1">
        <v>42642</v>
      </c>
      <c r="K3923" s="2">
        <v>1500</v>
      </c>
      <c r="L3923">
        <v>61</v>
      </c>
      <c r="M3923">
        <v>9</v>
      </c>
      <c r="N3923">
        <v>-52</v>
      </c>
    </row>
    <row r="3924" spans="1:14" hidden="1">
      <c r="A3924" t="s">
        <v>2273</v>
      </c>
      <c r="D3924" s="1">
        <v>42633</v>
      </c>
      <c r="E3924" t="s">
        <v>1337</v>
      </c>
      <c r="F3924">
        <v>200</v>
      </c>
      <c r="G3924" t="s">
        <v>18</v>
      </c>
      <c r="H3924" s="1">
        <v>42694</v>
      </c>
      <c r="I3924">
        <v>200</v>
      </c>
      <c r="J3924" s="1">
        <v>42642</v>
      </c>
      <c r="K3924">
        <v>200</v>
      </c>
      <c r="L3924">
        <v>61</v>
      </c>
      <c r="M3924">
        <v>9</v>
      </c>
      <c r="N3924">
        <v>-52</v>
      </c>
    </row>
    <row r="3925" spans="1:14" hidden="1">
      <c r="A3925" t="s">
        <v>2273</v>
      </c>
      <c r="D3925" s="1">
        <v>42633</v>
      </c>
      <c r="E3925" t="s">
        <v>74</v>
      </c>
      <c r="F3925">
        <v>200</v>
      </c>
      <c r="G3925" t="s">
        <v>18</v>
      </c>
      <c r="H3925" s="1">
        <v>42694</v>
      </c>
      <c r="I3925">
        <v>25.39</v>
      </c>
      <c r="J3925" s="1">
        <v>42642</v>
      </c>
      <c r="K3925">
        <v>25.39</v>
      </c>
      <c r="L3925">
        <v>61</v>
      </c>
      <c r="M3925">
        <v>9</v>
      </c>
      <c r="N3925">
        <v>-52</v>
      </c>
    </row>
    <row r="3926" spans="1:14" hidden="1">
      <c r="A3926" t="s">
        <v>2273</v>
      </c>
      <c r="D3926" s="1">
        <v>42633</v>
      </c>
      <c r="E3926" t="s">
        <v>74</v>
      </c>
      <c r="F3926">
        <v>200</v>
      </c>
      <c r="G3926" t="s">
        <v>18</v>
      </c>
      <c r="H3926" s="1">
        <v>42694</v>
      </c>
      <c r="I3926">
        <v>174.61</v>
      </c>
      <c r="J3926" s="1">
        <v>42768</v>
      </c>
      <c r="K3926">
        <v>174.61</v>
      </c>
      <c r="L3926">
        <v>61</v>
      </c>
      <c r="M3926">
        <v>135</v>
      </c>
      <c r="N3926">
        <v>74</v>
      </c>
    </row>
    <row r="3927" spans="1:14" hidden="1">
      <c r="A3927" t="s">
        <v>2273</v>
      </c>
      <c r="D3927" s="1">
        <v>42634</v>
      </c>
      <c r="F3927">
        <v>174.61</v>
      </c>
      <c r="G3927" t="s">
        <v>18</v>
      </c>
      <c r="H3927" s="1">
        <v>42634</v>
      </c>
      <c r="I3927">
        <v>-174.61</v>
      </c>
      <c r="J3927" s="1">
        <v>42634</v>
      </c>
      <c r="K3927">
        <v>174.61</v>
      </c>
    </row>
    <row r="3928" spans="1:14" hidden="1">
      <c r="A3928" t="s">
        <v>2273</v>
      </c>
      <c r="D3928" s="1">
        <v>42760</v>
      </c>
      <c r="E3928" t="s">
        <v>2274</v>
      </c>
      <c r="F3928">
        <v>900</v>
      </c>
      <c r="G3928" t="s">
        <v>18</v>
      </c>
      <c r="H3928" s="1">
        <v>42791</v>
      </c>
      <c r="I3928">
        <v>900</v>
      </c>
      <c r="J3928" s="1">
        <v>42768</v>
      </c>
      <c r="K3928">
        <v>900</v>
      </c>
      <c r="L3928">
        <v>31</v>
      </c>
      <c r="M3928">
        <v>8</v>
      </c>
      <c r="N3928">
        <v>-23</v>
      </c>
    </row>
    <row r="3929" spans="1:14" hidden="1">
      <c r="A3929" t="s">
        <v>2273</v>
      </c>
      <c r="D3929" s="1">
        <v>42761</v>
      </c>
      <c r="E3929" t="s">
        <v>1595</v>
      </c>
      <c r="F3929">
        <v>700</v>
      </c>
      <c r="G3929" t="s">
        <v>18</v>
      </c>
      <c r="H3929" s="1">
        <v>42792</v>
      </c>
      <c r="I3929">
        <v>378.35</v>
      </c>
      <c r="J3929" s="1">
        <v>42768</v>
      </c>
      <c r="K3929">
        <v>378.35</v>
      </c>
      <c r="L3929">
        <v>31</v>
      </c>
      <c r="M3929">
        <v>7</v>
      </c>
      <c r="N3929">
        <v>-24</v>
      </c>
    </row>
    <row r="3930" spans="1:14" hidden="1">
      <c r="A3930" t="s">
        <v>2273</v>
      </c>
      <c r="D3930" s="1">
        <v>42761</v>
      </c>
      <c r="E3930" t="s">
        <v>1595</v>
      </c>
      <c r="F3930">
        <v>700</v>
      </c>
      <c r="G3930" t="s">
        <v>18</v>
      </c>
      <c r="H3930" s="1">
        <v>42792</v>
      </c>
      <c r="I3930">
        <v>321.64999999999998</v>
      </c>
      <c r="J3930" s="1">
        <v>42857</v>
      </c>
      <c r="K3930">
        <v>321.64999999999998</v>
      </c>
      <c r="L3930">
        <v>31</v>
      </c>
      <c r="M3930">
        <v>96</v>
      </c>
      <c r="N3930">
        <v>65</v>
      </c>
    </row>
    <row r="3931" spans="1:14" hidden="1">
      <c r="A3931" t="s">
        <v>2273</v>
      </c>
      <c r="D3931" s="1">
        <v>42838</v>
      </c>
      <c r="E3931" t="s">
        <v>282</v>
      </c>
      <c r="F3931">
        <v>390</v>
      </c>
      <c r="G3931" t="s">
        <v>18</v>
      </c>
      <c r="H3931" s="1">
        <v>42868</v>
      </c>
      <c r="I3931">
        <v>390</v>
      </c>
      <c r="J3931" s="1">
        <v>42857</v>
      </c>
      <c r="K3931">
        <v>390</v>
      </c>
      <c r="L3931">
        <v>30</v>
      </c>
      <c r="M3931">
        <v>19</v>
      </c>
      <c r="N3931">
        <v>-11</v>
      </c>
    </row>
    <row r="3932" spans="1:14" hidden="1">
      <c r="A3932" t="s">
        <v>2273</v>
      </c>
      <c r="D3932" s="1">
        <v>42843</v>
      </c>
      <c r="E3932" t="s">
        <v>283</v>
      </c>
      <c r="F3932">
        <v>155</v>
      </c>
      <c r="G3932" t="s">
        <v>18</v>
      </c>
      <c r="H3932" s="1">
        <v>42873</v>
      </c>
      <c r="I3932">
        <v>155</v>
      </c>
      <c r="J3932" s="1">
        <v>42857</v>
      </c>
      <c r="K3932">
        <v>155</v>
      </c>
      <c r="L3932">
        <v>30</v>
      </c>
      <c r="M3932">
        <v>14</v>
      </c>
      <c r="N3932">
        <v>-16</v>
      </c>
    </row>
    <row r="3933" spans="1:14" hidden="1">
      <c r="A3933" t="s">
        <v>2273</v>
      </c>
      <c r="D3933" s="1">
        <v>42843</v>
      </c>
      <c r="E3933" t="s">
        <v>2275</v>
      </c>
      <c r="F3933">
        <v>951.56</v>
      </c>
      <c r="G3933" t="s">
        <v>18</v>
      </c>
      <c r="H3933" s="1">
        <v>42873</v>
      </c>
      <c r="I3933">
        <v>951.56</v>
      </c>
      <c r="J3933" s="1">
        <v>42857</v>
      </c>
      <c r="K3933">
        <v>951.56</v>
      </c>
      <c r="L3933">
        <v>30</v>
      </c>
      <c r="M3933">
        <v>14</v>
      </c>
      <c r="N3933">
        <v>-16</v>
      </c>
    </row>
    <row r="3934" spans="1:14" hidden="1">
      <c r="A3934" t="s">
        <v>2273</v>
      </c>
      <c r="D3934" s="1">
        <v>42843</v>
      </c>
      <c r="E3934" t="s">
        <v>1288</v>
      </c>
      <c r="F3934">
        <v>498.44</v>
      </c>
      <c r="G3934" t="s">
        <v>18</v>
      </c>
      <c r="H3934" s="1">
        <v>42873</v>
      </c>
      <c r="I3934">
        <v>498.44</v>
      </c>
      <c r="J3934" s="1">
        <v>42857</v>
      </c>
      <c r="K3934">
        <v>498.44</v>
      </c>
      <c r="L3934">
        <v>30</v>
      </c>
      <c r="M3934">
        <v>14</v>
      </c>
      <c r="N3934">
        <v>-16</v>
      </c>
    </row>
    <row r="3935" spans="1:14" hidden="1">
      <c r="A3935" t="s">
        <v>2273</v>
      </c>
      <c r="D3935" s="1">
        <v>43208</v>
      </c>
      <c r="E3935" t="s">
        <v>1439</v>
      </c>
      <c r="F3935">
        <v>50</v>
      </c>
      <c r="G3935" t="s">
        <v>18</v>
      </c>
      <c r="H3935" s="1">
        <v>43238</v>
      </c>
      <c r="I3935">
        <v>50</v>
      </c>
      <c r="J3935" s="1">
        <v>43220</v>
      </c>
      <c r="K3935">
        <v>50</v>
      </c>
      <c r="L3935">
        <v>30</v>
      </c>
      <c r="M3935">
        <v>12</v>
      </c>
      <c r="N3935">
        <v>-18</v>
      </c>
    </row>
    <row r="3936" spans="1:14" hidden="1">
      <c r="A3936" t="s">
        <v>2273</v>
      </c>
      <c r="D3936" s="1">
        <v>43208</v>
      </c>
      <c r="E3936" t="s">
        <v>1168</v>
      </c>
      <c r="F3936" s="2">
        <v>1269.23</v>
      </c>
      <c r="G3936" t="s">
        <v>18</v>
      </c>
      <c r="H3936" s="1">
        <v>43238</v>
      </c>
      <c r="I3936" s="2">
        <v>1269.23</v>
      </c>
      <c r="J3936" s="1">
        <v>43220</v>
      </c>
      <c r="K3936" s="2">
        <v>1269.23</v>
      </c>
      <c r="L3936">
        <v>30</v>
      </c>
      <c r="M3936">
        <v>12</v>
      </c>
      <c r="N3936">
        <v>-18</v>
      </c>
    </row>
    <row r="3937" spans="1:14" hidden="1">
      <c r="A3937" t="s">
        <v>2273</v>
      </c>
      <c r="D3937" s="1">
        <v>43208</v>
      </c>
      <c r="E3937" t="s">
        <v>1169</v>
      </c>
      <c r="F3937">
        <v>55.77</v>
      </c>
      <c r="G3937" t="s">
        <v>18</v>
      </c>
      <c r="H3937" s="1">
        <v>43238</v>
      </c>
      <c r="I3937">
        <v>55.77</v>
      </c>
      <c r="J3937" s="1">
        <v>43220</v>
      </c>
      <c r="K3937">
        <v>55.77</v>
      </c>
      <c r="L3937">
        <v>30</v>
      </c>
      <c r="M3937">
        <v>12</v>
      </c>
      <c r="N3937">
        <v>-18</v>
      </c>
    </row>
    <row r="3938" spans="1:14" hidden="1">
      <c r="A3938" t="s">
        <v>2273</v>
      </c>
      <c r="F3938"/>
      <c r="I3938"/>
      <c r="K3938"/>
      <c r="L3938">
        <v>40</v>
      </c>
      <c r="M3938">
        <v>19</v>
      </c>
      <c r="N3938">
        <v>-21</v>
      </c>
    </row>
    <row r="3939" spans="1:14" hidden="1">
      <c r="A3939" t="s">
        <v>2276</v>
      </c>
      <c r="D3939" s="1">
        <v>42758</v>
      </c>
      <c r="E3939" t="s">
        <v>1099</v>
      </c>
      <c r="F3939" s="2">
        <v>3500</v>
      </c>
      <c r="G3939" t="s">
        <v>18</v>
      </c>
      <c r="H3939" s="1">
        <v>42789</v>
      </c>
      <c r="I3939" s="2">
        <v>3500</v>
      </c>
      <c r="J3939" s="1">
        <v>42768</v>
      </c>
      <c r="K3939" s="2">
        <v>3500</v>
      </c>
      <c r="L3939">
        <v>31</v>
      </c>
      <c r="M3939">
        <v>10</v>
      </c>
      <c r="N3939">
        <v>-21</v>
      </c>
    </row>
    <row r="3940" spans="1:14" hidden="1">
      <c r="A3940" t="s">
        <v>2276</v>
      </c>
      <c r="D3940" s="1">
        <v>42758</v>
      </c>
      <c r="E3940" t="s">
        <v>1098</v>
      </c>
      <c r="F3940" s="2">
        <v>4500</v>
      </c>
      <c r="G3940" t="s">
        <v>18</v>
      </c>
      <c r="H3940" s="1">
        <v>42789</v>
      </c>
      <c r="I3940" s="2">
        <v>3764.8</v>
      </c>
      <c r="J3940" s="1">
        <v>42768</v>
      </c>
      <c r="K3940" s="2">
        <v>3764.8</v>
      </c>
      <c r="L3940">
        <v>31</v>
      </c>
      <c r="M3940">
        <v>10</v>
      </c>
      <c r="N3940">
        <v>-21</v>
      </c>
    </row>
    <row r="3941" spans="1:14" hidden="1">
      <c r="A3941" t="s">
        <v>2276</v>
      </c>
      <c r="F3941"/>
      <c r="I3941"/>
      <c r="K3941"/>
      <c r="L3941">
        <v>31</v>
      </c>
      <c r="M3941">
        <v>10</v>
      </c>
      <c r="N3941">
        <v>-21</v>
      </c>
    </row>
    <row r="3942" spans="1:14" hidden="1">
      <c r="A3942" t="s">
        <v>2277</v>
      </c>
      <c r="D3942" s="1">
        <v>43398</v>
      </c>
      <c r="E3942" t="s">
        <v>1079</v>
      </c>
      <c r="F3942" s="2">
        <v>6200</v>
      </c>
      <c r="G3942" t="s">
        <v>18</v>
      </c>
      <c r="H3942" s="1">
        <v>43429</v>
      </c>
      <c r="I3942" s="2">
        <v>6200</v>
      </c>
      <c r="J3942" s="1">
        <v>43398</v>
      </c>
      <c r="K3942" s="2">
        <v>6200</v>
      </c>
      <c r="L3942">
        <v>31</v>
      </c>
      <c r="N3942">
        <v>-31</v>
      </c>
    </row>
    <row r="3943" spans="1:14" hidden="1">
      <c r="A3943" t="s">
        <v>2277</v>
      </c>
      <c r="F3943"/>
      <c r="I3943"/>
      <c r="K3943"/>
      <c r="L3943">
        <v>31</v>
      </c>
      <c r="N3943">
        <v>-31</v>
      </c>
    </row>
    <row r="3944" spans="1:14" hidden="1">
      <c r="A3944" t="s">
        <v>2278</v>
      </c>
      <c r="D3944" s="1">
        <v>43488</v>
      </c>
      <c r="E3944" t="s">
        <v>939</v>
      </c>
      <c r="F3944">
        <v>180</v>
      </c>
      <c r="G3944" t="s">
        <v>18</v>
      </c>
      <c r="H3944" s="1">
        <v>43519</v>
      </c>
      <c r="I3944">
        <v>180</v>
      </c>
      <c r="J3944" s="1">
        <v>43504</v>
      </c>
      <c r="K3944">
        <v>180</v>
      </c>
      <c r="L3944">
        <v>31</v>
      </c>
      <c r="M3944">
        <v>16</v>
      </c>
      <c r="N3944">
        <v>-15</v>
      </c>
    </row>
    <row r="3945" spans="1:14" hidden="1">
      <c r="A3945" t="s">
        <v>2278</v>
      </c>
      <c r="F3945"/>
      <c r="I3945"/>
      <c r="K3945"/>
      <c r="L3945">
        <v>31</v>
      </c>
      <c r="M3945">
        <v>16</v>
      </c>
      <c r="N3945">
        <v>-15</v>
      </c>
    </row>
    <row r="3946" spans="1:14" hidden="1">
      <c r="A3946" t="s">
        <v>2279</v>
      </c>
      <c r="D3946" s="1">
        <v>42786</v>
      </c>
      <c r="E3946" t="s">
        <v>1357</v>
      </c>
      <c r="F3946">
        <v>160</v>
      </c>
      <c r="G3946" t="s">
        <v>18</v>
      </c>
      <c r="H3946" s="1">
        <v>42814</v>
      </c>
      <c r="I3946">
        <v>160</v>
      </c>
      <c r="J3946" s="1">
        <v>42795</v>
      </c>
      <c r="K3946">
        <v>160</v>
      </c>
      <c r="L3946">
        <v>28</v>
      </c>
      <c r="M3946">
        <v>9</v>
      </c>
      <c r="N3946">
        <v>-19</v>
      </c>
    </row>
    <row r="3947" spans="1:14" hidden="1">
      <c r="A3947" t="s">
        <v>2279</v>
      </c>
      <c r="D3947" s="1">
        <v>42786</v>
      </c>
      <c r="E3947" t="s">
        <v>1286</v>
      </c>
      <c r="F3947">
        <v>345.99</v>
      </c>
      <c r="G3947" t="s">
        <v>18</v>
      </c>
      <c r="H3947" s="1">
        <v>42814</v>
      </c>
      <c r="I3947">
        <v>303.49</v>
      </c>
      <c r="J3947" s="1">
        <v>42795</v>
      </c>
      <c r="K3947">
        <v>303.49</v>
      </c>
      <c r="L3947">
        <v>28</v>
      </c>
      <c r="M3947">
        <v>9</v>
      </c>
      <c r="N3947">
        <v>-19</v>
      </c>
    </row>
    <row r="3948" spans="1:14" hidden="1">
      <c r="A3948" t="s">
        <v>2279</v>
      </c>
      <c r="D3948" s="1">
        <v>42786</v>
      </c>
      <c r="E3948" t="s">
        <v>1286</v>
      </c>
      <c r="F3948">
        <v>345.99</v>
      </c>
      <c r="G3948" t="s">
        <v>18</v>
      </c>
      <c r="H3948" s="1">
        <v>42814</v>
      </c>
      <c r="I3948">
        <v>42.5</v>
      </c>
      <c r="J3948" s="1">
        <v>42948</v>
      </c>
      <c r="K3948">
        <v>42.5</v>
      </c>
      <c r="L3948">
        <v>28</v>
      </c>
      <c r="M3948">
        <v>162</v>
      </c>
      <c r="N3948">
        <v>134</v>
      </c>
    </row>
    <row r="3949" spans="1:14" hidden="1">
      <c r="A3949" t="s">
        <v>2279</v>
      </c>
      <c r="D3949" s="1">
        <v>42919</v>
      </c>
      <c r="E3949" t="s">
        <v>2280</v>
      </c>
      <c r="F3949">
        <v>560</v>
      </c>
      <c r="G3949" t="s">
        <v>18</v>
      </c>
      <c r="H3949" s="1">
        <v>42950</v>
      </c>
      <c r="I3949">
        <v>560</v>
      </c>
      <c r="J3949" s="1">
        <v>42948</v>
      </c>
      <c r="K3949">
        <v>560</v>
      </c>
      <c r="L3949">
        <v>31</v>
      </c>
      <c r="M3949">
        <v>29</v>
      </c>
      <c r="N3949">
        <v>-2</v>
      </c>
    </row>
    <row r="3950" spans="1:14" hidden="1">
      <c r="A3950" t="s">
        <v>2279</v>
      </c>
      <c r="D3950" s="1">
        <v>42919</v>
      </c>
      <c r="E3950" t="s">
        <v>2281</v>
      </c>
      <c r="F3950" s="2">
        <v>1280</v>
      </c>
      <c r="G3950" t="s">
        <v>18</v>
      </c>
      <c r="H3950" s="1">
        <v>42950</v>
      </c>
      <c r="I3950" s="2">
        <v>1280</v>
      </c>
      <c r="J3950" s="1">
        <v>42948</v>
      </c>
      <c r="K3950" s="2">
        <v>1280</v>
      </c>
      <c r="L3950">
        <v>31</v>
      </c>
      <c r="M3950">
        <v>29</v>
      </c>
      <c r="N3950">
        <v>-2</v>
      </c>
    </row>
    <row r="3951" spans="1:14" hidden="1">
      <c r="A3951" t="s">
        <v>2279</v>
      </c>
      <c r="F3951"/>
      <c r="I3951"/>
      <c r="K3951"/>
      <c r="L3951">
        <v>30</v>
      </c>
      <c r="M3951">
        <v>27</v>
      </c>
      <c r="N3951">
        <v>-3</v>
      </c>
    </row>
    <row r="3952" spans="1:14" hidden="1">
      <c r="A3952" t="s">
        <v>2282</v>
      </c>
      <c r="D3952" s="1">
        <v>43444</v>
      </c>
      <c r="E3952" t="s">
        <v>525</v>
      </c>
      <c r="F3952" s="2">
        <v>1091.06</v>
      </c>
      <c r="G3952" t="s">
        <v>18</v>
      </c>
      <c r="H3952" s="1">
        <v>43475</v>
      </c>
      <c r="I3952">
        <v>894.31</v>
      </c>
      <c r="J3952" s="1">
        <v>43455</v>
      </c>
      <c r="K3952">
        <v>894.31</v>
      </c>
      <c r="L3952">
        <v>31</v>
      </c>
      <c r="M3952">
        <v>11</v>
      </c>
      <c r="N3952">
        <v>-20</v>
      </c>
    </row>
    <row r="3953" spans="1:14" hidden="1">
      <c r="A3953" t="s">
        <v>2282</v>
      </c>
      <c r="F3953"/>
      <c r="I3953"/>
      <c r="K3953"/>
      <c r="L3953">
        <v>31</v>
      </c>
      <c r="M3953">
        <v>11</v>
      </c>
      <c r="N3953">
        <v>-20</v>
      </c>
    </row>
    <row r="3954" spans="1:14" hidden="1">
      <c r="A3954" t="s">
        <v>2283</v>
      </c>
      <c r="D3954" s="1">
        <v>42370</v>
      </c>
      <c r="F3954" s="2">
        <v>6107.32</v>
      </c>
      <c r="G3954" t="s">
        <v>18</v>
      </c>
      <c r="H3954" s="1">
        <v>42430</v>
      </c>
      <c r="I3954" s="2">
        <v>6107.32</v>
      </c>
      <c r="J3954" s="1">
        <v>42370</v>
      </c>
      <c r="K3954" s="2">
        <v>6107.32</v>
      </c>
      <c r="L3954">
        <v>60</v>
      </c>
      <c r="N3954">
        <v>-60</v>
      </c>
    </row>
    <row r="3955" spans="1:14" hidden="1">
      <c r="A3955" t="s">
        <v>2283</v>
      </c>
      <c r="D3955" s="1">
        <v>43007</v>
      </c>
      <c r="E3955" t="s">
        <v>2284</v>
      </c>
      <c r="F3955" s="2">
        <v>6100</v>
      </c>
      <c r="G3955" t="s">
        <v>18</v>
      </c>
      <c r="H3955" s="1">
        <v>43037</v>
      </c>
      <c r="I3955" s="2">
        <v>5000</v>
      </c>
      <c r="J3955" s="1">
        <v>43007</v>
      </c>
      <c r="K3955" s="2">
        <v>5000</v>
      </c>
      <c r="L3955">
        <v>30</v>
      </c>
      <c r="N3955">
        <v>-30</v>
      </c>
    </row>
    <row r="3956" spans="1:14" hidden="1">
      <c r="A3956" t="s">
        <v>2283</v>
      </c>
      <c r="F3956"/>
      <c r="I3956"/>
      <c r="K3956"/>
      <c r="L3956">
        <v>46</v>
      </c>
      <c r="N3956">
        <v>-46</v>
      </c>
    </row>
    <row r="3957" spans="1:14">
      <c r="A3957" t="s">
        <v>2285</v>
      </c>
      <c r="B3957" t="s">
        <v>2961</v>
      </c>
      <c r="D3957" s="1">
        <v>43629</v>
      </c>
      <c r="E3957" t="s">
        <v>764</v>
      </c>
      <c r="F3957" s="3">
        <v>204.96</v>
      </c>
      <c r="G3957" t="s">
        <v>18</v>
      </c>
      <c r="H3957" s="1">
        <v>43659</v>
      </c>
      <c r="I3957" s="3">
        <v>168</v>
      </c>
      <c r="J3957" s="1">
        <v>43643</v>
      </c>
      <c r="K3957" s="3">
        <v>168</v>
      </c>
      <c r="L3957">
        <v>30</v>
      </c>
      <c r="M3957">
        <v>14</v>
      </c>
      <c r="N3957">
        <v>-16</v>
      </c>
    </row>
    <row r="3958" spans="1:14" hidden="1">
      <c r="A3958" t="s">
        <v>2285</v>
      </c>
      <c r="F3958"/>
      <c r="I3958"/>
      <c r="K3958"/>
      <c r="L3958">
        <v>30</v>
      </c>
      <c r="M3958">
        <v>14</v>
      </c>
      <c r="N3958">
        <v>-16</v>
      </c>
    </row>
    <row r="3959" spans="1:14" hidden="1">
      <c r="A3959" t="s">
        <v>2286</v>
      </c>
      <c r="D3959" s="1">
        <v>42625</v>
      </c>
      <c r="E3959" t="s">
        <v>611</v>
      </c>
      <c r="F3959">
        <v>247.66</v>
      </c>
      <c r="G3959" t="s">
        <v>18</v>
      </c>
      <c r="H3959" s="1">
        <v>42686</v>
      </c>
      <c r="I3959">
        <v>247.66</v>
      </c>
      <c r="J3959" s="1">
        <v>42685</v>
      </c>
      <c r="K3959">
        <v>247.66</v>
      </c>
      <c r="L3959">
        <v>61</v>
      </c>
      <c r="M3959">
        <v>60</v>
      </c>
      <c r="N3959">
        <v>-1</v>
      </c>
    </row>
    <row r="3960" spans="1:14" hidden="1">
      <c r="A3960" t="s">
        <v>2286</v>
      </c>
      <c r="D3960" s="1">
        <v>42663</v>
      </c>
      <c r="E3960" t="s">
        <v>2187</v>
      </c>
      <c r="F3960">
        <v>985.76</v>
      </c>
      <c r="G3960" t="s">
        <v>18</v>
      </c>
      <c r="H3960" s="1">
        <v>42724</v>
      </c>
      <c r="I3960">
        <v>985.76</v>
      </c>
      <c r="J3960" s="1">
        <v>42688</v>
      </c>
      <c r="K3960">
        <v>985.76</v>
      </c>
      <c r="L3960">
        <v>61</v>
      </c>
      <c r="M3960">
        <v>25</v>
      </c>
      <c r="N3960">
        <v>-36</v>
      </c>
    </row>
    <row r="3961" spans="1:14" hidden="1">
      <c r="A3961" t="s">
        <v>2286</v>
      </c>
      <c r="D3961" s="1">
        <v>42663</v>
      </c>
      <c r="E3961" t="s">
        <v>94</v>
      </c>
      <c r="F3961">
        <v>829.6</v>
      </c>
      <c r="G3961" t="s">
        <v>18</v>
      </c>
      <c r="H3961" s="1">
        <v>42724</v>
      </c>
      <c r="I3961">
        <v>829.6</v>
      </c>
      <c r="J3961" s="1">
        <v>42748</v>
      </c>
      <c r="K3961">
        <v>829.6</v>
      </c>
      <c r="L3961">
        <v>61</v>
      </c>
      <c r="M3961">
        <v>85</v>
      </c>
      <c r="N3961">
        <v>24</v>
      </c>
    </row>
    <row r="3962" spans="1:14" hidden="1">
      <c r="A3962" t="s">
        <v>2286</v>
      </c>
      <c r="D3962" s="1">
        <v>42992</v>
      </c>
      <c r="E3962" t="s">
        <v>2015</v>
      </c>
      <c r="F3962">
        <v>985.76</v>
      </c>
      <c r="G3962" t="s">
        <v>18</v>
      </c>
      <c r="H3962" s="1">
        <v>43022</v>
      </c>
      <c r="I3962">
        <v>808</v>
      </c>
      <c r="J3962" s="1">
        <v>42997</v>
      </c>
      <c r="K3962">
        <v>808</v>
      </c>
      <c r="L3962">
        <v>30</v>
      </c>
      <c r="M3962">
        <v>5</v>
      </c>
      <c r="N3962">
        <v>-25</v>
      </c>
    </row>
    <row r="3963" spans="1:14" hidden="1">
      <c r="A3963" t="s">
        <v>2286</v>
      </c>
      <c r="D3963" s="1">
        <v>42992</v>
      </c>
      <c r="E3963" t="s">
        <v>2287</v>
      </c>
      <c r="F3963" s="2">
        <v>2754.76</v>
      </c>
      <c r="G3963" t="s">
        <v>18</v>
      </c>
      <c r="H3963" s="1">
        <v>43022</v>
      </c>
      <c r="I3963" s="2">
        <v>2258</v>
      </c>
      <c r="J3963" s="1">
        <v>42997</v>
      </c>
      <c r="K3963" s="2">
        <v>2258</v>
      </c>
      <c r="L3963">
        <v>30</v>
      </c>
      <c r="M3963">
        <v>5</v>
      </c>
      <c r="N3963">
        <v>-25</v>
      </c>
    </row>
    <row r="3964" spans="1:14" hidden="1">
      <c r="A3964" t="s">
        <v>2286</v>
      </c>
      <c r="D3964" s="1">
        <v>42992</v>
      </c>
      <c r="E3964" t="s">
        <v>1425</v>
      </c>
      <c r="F3964">
        <v>924.76</v>
      </c>
      <c r="G3964" t="s">
        <v>18</v>
      </c>
      <c r="H3964" s="1">
        <v>43022</v>
      </c>
      <c r="I3964">
        <v>758</v>
      </c>
      <c r="J3964" s="1">
        <v>42997</v>
      </c>
      <c r="K3964">
        <v>758</v>
      </c>
      <c r="L3964">
        <v>30</v>
      </c>
      <c r="M3964">
        <v>5</v>
      </c>
      <c r="N3964">
        <v>-25</v>
      </c>
    </row>
    <row r="3965" spans="1:14" hidden="1">
      <c r="A3965" t="s">
        <v>2286</v>
      </c>
      <c r="D3965" s="1">
        <v>42992</v>
      </c>
      <c r="E3965" t="s">
        <v>388</v>
      </c>
      <c r="F3965">
        <v>829.6</v>
      </c>
      <c r="G3965" t="s">
        <v>18</v>
      </c>
      <c r="H3965" s="1">
        <v>43022</v>
      </c>
      <c r="I3965">
        <v>680</v>
      </c>
      <c r="J3965" s="1">
        <v>42997</v>
      </c>
      <c r="K3965">
        <v>680</v>
      </c>
      <c r="L3965">
        <v>30</v>
      </c>
      <c r="M3965">
        <v>5</v>
      </c>
      <c r="N3965">
        <v>-25</v>
      </c>
    </row>
    <row r="3966" spans="1:14" hidden="1">
      <c r="A3966" t="s">
        <v>2286</v>
      </c>
      <c r="D3966" s="1">
        <v>43049</v>
      </c>
      <c r="E3966" t="s">
        <v>2288</v>
      </c>
      <c r="F3966">
        <v>829.6</v>
      </c>
      <c r="G3966" t="s">
        <v>18</v>
      </c>
      <c r="H3966" s="1">
        <v>43079</v>
      </c>
      <c r="I3966">
        <v>680</v>
      </c>
      <c r="J3966" s="1">
        <v>43060</v>
      </c>
      <c r="K3966">
        <v>680</v>
      </c>
      <c r="L3966">
        <v>30</v>
      </c>
      <c r="M3966">
        <v>11</v>
      </c>
      <c r="N3966">
        <v>-19</v>
      </c>
    </row>
    <row r="3967" spans="1:14" hidden="1">
      <c r="A3967" t="s">
        <v>2286</v>
      </c>
      <c r="D3967" s="1">
        <v>43068</v>
      </c>
      <c r="E3967" t="s">
        <v>2289</v>
      </c>
      <c r="F3967" s="2">
        <v>1473.76</v>
      </c>
      <c r="G3967" t="s">
        <v>18</v>
      </c>
      <c r="H3967" s="1">
        <v>43098</v>
      </c>
      <c r="I3967" s="2">
        <v>1208</v>
      </c>
      <c r="J3967" s="1">
        <v>43091</v>
      </c>
      <c r="K3967" s="2">
        <v>1208</v>
      </c>
      <c r="L3967">
        <v>30</v>
      </c>
      <c r="M3967">
        <v>23</v>
      </c>
      <c r="N3967">
        <v>-7</v>
      </c>
    </row>
    <row r="3968" spans="1:14" hidden="1">
      <c r="A3968" t="s">
        <v>2286</v>
      </c>
      <c r="D3968" s="1">
        <v>43020</v>
      </c>
      <c r="E3968" t="s">
        <v>538</v>
      </c>
      <c r="F3968">
        <v>758</v>
      </c>
      <c r="G3968" t="s">
        <v>18</v>
      </c>
      <c r="H3968" s="1">
        <v>43051</v>
      </c>
      <c r="I3968">
        <v>758</v>
      </c>
      <c r="J3968" s="1">
        <v>43042</v>
      </c>
      <c r="K3968">
        <v>758</v>
      </c>
      <c r="L3968">
        <v>31</v>
      </c>
      <c r="M3968">
        <v>22</v>
      </c>
      <c r="N3968">
        <v>-9</v>
      </c>
    </row>
    <row r="3969" spans="1:14" hidden="1">
      <c r="A3969" t="s">
        <v>2286</v>
      </c>
      <c r="D3969" s="1">
        <v>42877</v>
      </c>
      <c r="E3969" t="s">
        <v>2290</v>
      </c>
      <c r="F3969">
        <v>829.6</v>
      </c>
      <c r="G3969" t="s">
        <v>18</v>
      </c>
      <c r="H3969" s="1">
        <v>42896</v>
      </c>
      <c r="I3969">
        <v>829.6</v>
      </c>
      <c r="J3969" s="1">
        <v>42978</v>
      </c>
      <c r="K3969">
        <v>829.6</v>
      </c>
      <c r="L3969">
        <v>19</v>
      </c>
      <c r="M3969">
        <v>101</v>
      </c>
      <c r="N3969">
        <v>82</v>
      </c>
    </row>
    <row r="3970" spans="1:14" hidden="1">
      <c r="A3970" t="s">
        <v>2286</v>
      </c>
      <c r="D3970" s="1">
        <v>43139</v>
      </c>
      <c r="E3970" t="s">
        <v>1789</v>
      </c>
      <c r="F3970" s="2">
        <v>1473.76</v>
      </c>
      <c r="G3970" t="s">
        <v>18</v>
      </c>
      <c r="H3970" s="1">
        <v>43167</v>
      </c>
      <c r="I3970" s="2">
        <v>1208</v>
      </c>
      <c r="J3970" s="1">
        <v>43172</v>
      </c>
      <c r="K3970" s="2">
        <v>1208</v>
      </c>
      <c r="L3970">
        <v>28</v>
      </c>
      <c r="M3970">
        <v>33</v>
      </c>
      <c r="N3970">
        <v>5</v>
      </c>
    </row>
    <row r="3971" spans="1:14" hidden="1">
      <c r="A3971" t="s">
        <v>2286</v>
      </c>
      <c r="D3971" s="1">
        <v>43312</v>
      </c>
      <c r="E3971" t="s">
        <v>2291</v>
      </c>
      <c r="F3971">
        <v>741.76</v>
      </c>
      <c r="G3971" t="s">
        <v>18</v>
      </c>
      <c r="H3971" s="1">
        <v>43343</v>
      </c>
      <c r="I3971">
        <v>608</v>
      </c>
      <c r="J3971" s="1">
        <v>43313</v>
      </c>
      <c r="K3971">
        <v>608</v>
      </c>
      <c r="L3971">
        <v>31</v>
      </c>
      <c r="M3971">
        <v>1</v>
      </c>
      <c r="N3971">
        <v>-30</v>
      </c>
    </row>
    <row r="3972" spans="1:14" hidden="1">
      <c r="A3972" t="s">
        <v>2286</v>
      </c>
      <c r="D3972" s="1">
        <v>43332</v>
      </c>
      <c r="E3972" t="s">
        <v>2292</v>
      </c>
      <c r="F3972" s="2">
        <v>2449.7600000000002</v>
      </c>
      <c r="G3972" t="s">
        <v>18</v>
      </c>
      <c r="H3972" s="1">
        <v>43363</v>
      </c>
      <c r="I3972" s="2">
        <v>2008</v>
      </c>
      <c r="J3972" s="1">
        <v>43341</v>
      </c>
      <c r="K3972" s="2">
        <v>2008</v>
      </c>
      <c r="L3972">
        <v>31</v>
      </c>
      <c r="M3972">
        <v>9</v>
      </c>
      <c r="N3972">
        <v>-22</v>
      </c>
    </row>
    <row r="3973" spans="1:14" hidden="1">
      <c r="A3973" t="s">
        <v>2286</v>
      </c>
      <c r="D3973" s="1">
        <v>43465</v>
      </c>
      <c r="E3973" t="s">
        <v>506</v>
      </c>
      <c r="F3973">
        <v>829.6</v>
      </c>
      <c r="G3973" t="s">
        <v>18</v>
      </c>
      <c r="H3973" s="1">
        <v>43496</v>
      </c>
      <c r="I3973">
        <v>680</v>
      </c>
      <c r="J3973" s="1">
        <v>43524</v>
      </c>
      <c r="K3973">
        <v>680</v>
      </c>
      <c r="L3973">
        <v>31</v>
      </c>
      <c r="M3973">
        <v>59</v>
      </c>
      <c r="N3973">
        <v>28</v>
      </c>
    </row>
    <row r="3974" spans="1:14" hidden="1">
      <c r="A3974" t="s">
        <v>2286</v>
      </c>
      <c r="D3974" s="1">
        <v>43465</v>
      </c>
      <c r="E3974" t="s">
        <v>505</v>
      </c>
      <c r="F3974" s="2">
        <v>2449.7600000000002</v>
      </c>
      <c r="G3974" t="s">
        <v>18</v>
      </c>
      <c r="H3974" s="1">
        <v>43496</v>
      </c>
      <c r="I3974" s="2">
        <v>2008</v>
      </c>
      <c r="J3974" s="1">
        <v>43524</v>
      </c>
      <c r="K3974" s="2">
        <v>2008</v>
      </c>
      <c r="L3974">
        <v>31</v>
      </c>
      <c r="M3974">
        <v>59</v>
      </c>
      <c r="N3974">
        <v>28</v>
      </c>
    </row>
    <row r="3975" spans="1:14" hidden="1">
      <c r="A3975" t="s">
        <v>2286</v>
      </c>
      <c r="D3975" s="1">
        <v>43516</v>
      </c>
      <c r="E3975" t="s">
        <v>194</v>
      </c>
      <c r="F3975">
        <v>985.76</v>
      </c>
      <c r="G3975" t="s">
        <v>18</v>
      </c>
      <c r="H3975" s="1">
        <v>43544</v>
      </c>
      <c r="I3975">
        <v>808</v>
      </c>
      <c r="J3975" s="1">
        <v>43523</v>
      </c>
      <c r="K3975">
        <v>808</v>
      </c>
      <c r="L3975">
        <v>28</v>
      </c>
      <c r="M3975">
        <v>7</v>
      </c>
      <c r="N3975">
        <v>-21</v>
      </c>
    </row>
    <row r="3976" spans="1:14">
      <c r="A3976" t="s">
        <v>2286</v>
      </c>
      <c r="B3976" t="s">
        <v>2922</v>
      </c>
      <c r="D3976" s="1">
        <v>43614</v>
      </c>
      <c r="E3976" t="s">
        <v>2293</v>
      </c>
      <c r="F3976" s="3">
        <v>1107.76</v>
      </c>
      <c r="G3976" t="s">
        <v>18</v>
      </c>
      <c r="H3976" s="1">
        <v>43645</v>
      </c>
      <c r="I3976" s="3">
        <v>908</v>
      </c>
      <c r="J3976" s="1">
        <v>43643</v>
      </c>
      <c r="K3976" s="3">
        <v>908</v>
      </c>
      <c r="L3976">
        <v>31</v>
      </c>
      <c r="M3976">
        <v>29</v>
      </c>
      <c r="N3976">
        <v>-2</v>
      </c>
    </row>
    <row r="3977" spans="1:14">
      <c r="A3977" t="s">
        <v>2286</v>
      </c>
      <c r="B3977" t="s">
        <v>2922</v>
      </c>
      <c r="D3977" s="1">
        <v>43614</v>
      </c>
      <c r="E3977" t="s">
        <v>2294</v>
      </c>
      <c r="F3977" s="3">
        <v>1229.76</v>
      </c>
      <c r="G3977" t="s">
        <v>18</v>
      </c>
      <c r="H3977" s="1">
        <v>43645</v>
      </c>
      <c r="I3977" s="3">
        <v>1008</v>
      </c>
      <c r="J3977" s="1">
        <v>43615</v>
      </c>
      <c r="K3977" s="3">
        <v>1008</v>
      </c>
      <c r="L3977">
        <v>31</v>
      </c>
      <c r="M3977">
        <v>1</v>
      </c>
      <c r="N3977">
        <v>-30</v>
      </c>
    </row>
    <row r="3978" spans="1:14">
      <c r="A3978" t="s">
        <v>2286</v>
      </c>
      <c r="B3978" t="s">
        <v>2922</v>
      </c>
      <c r="D3978" s="1">
        <v>43614</v>
      </c>
      <c r="E3978" t="s">
        <v>1070</v>
      </c>
      <c r="F3978" s="3">
        <v>924.76</v>
      </c>
      <c r="G3978" t="s">
        <v>18</v>
      </c>
      <c r="H3978" s="1">
        <v>43645</v>
      </c>
      <c r="I3978" s="3">
        <v>758</v>
      </c>
      <c r="J3978" s="1">
        <v>43615</v>
      </c>
      <c r="K3978" s="3">
        <v>758</v>
      </c>
      <c r="L3978">
        <v>31</v>
      </c>
      <c r="M3978">
        <v>1</v>
      </c>
      <c r="N3978">
        <v>-30</v>
      </c>
    </row>
    <row r="3979" spans="1:14">
      <c r="A3979" t="s">
        <v>2286</v>
      </c>
      <c r="B3979" t="s">
        <v>2922</v>
      </c>
      <c r="D3979" s="1">
        <v>43560</v>
      </c>
      <c r="E3979" t="s">
        <v>1219</v>
      </c>
      <c r="F3979" s="3">
        <v>256.2</v>
      </c>
      <c r="G3979" t="s">
        <v>18</v>
      </c>
      <c r="H3979" s="1">
        <v>43590</v>
      </c>
      <c r="I3979" s="3">
        <v>210</v>
      </c>
      <c r="J3979" s="1">
        <v>43564</v>
      </c>
      <c r="K3979" s="3">
        <v>210</v>
      </c>
      <c r="L3979">
        <v>30</v>
      </c>
      <c r="M3979">
        <v>4</v>
      </c>
      <c r="N3979">
        <v>-26</v>
      </c>
    </row>
    <row r="3980" spans="1:14" hidden="1">
      <c r="A3980" t="s">
        <v>2286</v>
      </c>
      <c r="F3980"/>
      <c r="I3980"/>
      <c r="K3980"/>
      <c r="L3980">
        <v>33</v>
      </c>
      <c r="M3980">
        <v>26</v>
      </c>
      <c r="N3980">
        <v>-7</v>
      </c>
    </row>
    <row r="3981" spans="1:14" hidden="1">
      <c r="A3981" t="s">
        <v>2295</v>
      </c>
      <c r="D3981" s="1">
        <v>42912</v>
      </c>
      <c r="E3981" t="s">
        <v>2296</v>
      </c>
      <c r="F3981" s="2">
        <v>19800</v>
      </c>
      <c r="G3981" t="s">
        <v>18</v>
      </c>
      <c r="H3981" s="1">
        <v>42942</v>
      </c>
      <c r="I3981" s="2">
        <v>16200</v>
      </c>
      <c r="J3981" s="1">
        <v>42916</v>
      </c>
      <c r="K3981" s="2">
        <v>16200</v>
      </c>
      <c r="L3981">
        <v>30</v>
      </c>
      <c r="M3981">
        <v>4</v>
      </c>
      <c r="N3981">
        <v>-26</v>
      </c>
    </row>
    <row r="3982" spans="1:14" hidden="1">
      <c r="A3982" t="s">
        <v>2295</v>
      </c>
      <c r="F3982"/>
      <c r="I3982"/>
      <c r="K3982"/>
      <c r="L3982">
        <v>30</v>
      </c>
      <c r="M3982">
        <v>4</v>
      </c>
      <c r="N3982">
        <v>-26</v>
      </c>
    </row>
    <row r="3983" spans="1:14" hidden="1">
      <c r="A3983" t="s">
        <v>2297</v>
      </c>
      <c r="D3983" s="1">
        <v>43453</v>
      </c>
      <c r="E3983" t="s">
        <v>1035</v>
      </c>
      <c r="F3983" s="2">
        <v>2117.92</v>
      </c>
      <c r="G3983" t="s">
        <v>18</v>
      </c>
      <c r="H3983" s="1">
        <v>43484</v>
      </c>
      <c r="I3983" s="2">
        <v>1736</v>
      </c>
      <c r="J3983" s="1">
        <v>43448</v>
      </c>
      <c r="K3983" s="2">
        <v>1736</v>
      </c>
      <c r="L3983">
        <v>31</v>
      </c>
      <c r="M3983">
        <v>-5</v>
      </c>
      <c r="N3983">
        <v>-36</v>
      </c>
    </row>
    <row r="3984" spans="1:14" hidden="1">
      <c r="A3984" t="s">
        <v>2297</v>
      </c>
      <c r="F3984"/>
      <c r="I3984"/>
      <c r="K3984"/>
      <c r="L3984">
        <v>31</v>
      </c>
      <c r="M3984">
        <v>-4</v>
      </c>
      <c r="N3984">
        <v>-35</v>
      </c>
    </row>
    <row r="3985" spans="1:14" hidden="1">
      <c r="A3985" t="s">
        <v>2298</v>
      </c>
      <c r="D3985" s="1">
        <v>42571</v>
      </c>
      <c r="E3985" t="s">
        <v>336</v>
      </c>
      <c r="F3985">
        <v>352.09</v>
      </c>
      <c r="G3985" t="s">
        <v>18</v>
      </c>
      <c r="H3985" s="1">
        <v>42633</v>
      </c>
      <c r="I3985">
        <v>352.09</v>
      </c>
      <c r="J3985" s="1">
        <v>42657</v>
      </c>
      <c r="K3985">
        <v>352.09</v>
      </c>
      <c r="L3985">
        <v>62</v>
      </c>
      <c r="M3985">
        <v>86</v>
      </c>
      <c r="N3985">
        <v>24</v>
      </c>
    </row>
    <row r="3986" spans="1:14" hidden="1">
      <c r="A3986" t="s">
        <v>2298</v>
      </c>
      <c r="F3986"/>
      <c r="I3986"/>
      <c r="K3986"/>
      <c r="L3986">
        <v>62</v>
      </c>
      <c r="M3986">
        <v>86</v>
      </c>
      <c r="N3986">
        <v>24</v>
      </c>
    </row>
    <row r="3987" spans="1:14" hidden="1">
      <c r="A3987" t="s">
        <v>2299</v>
      </c>
      <c r="D3987" s="1">
        <v>42703</v>
      </c>
      <c r="E3987" t="s">
        <v>1855</v>
      </c>
      <c r="F3987">
        <v>120.48</v>
      </c>
      <c r="G3987" t="s">
        <v>18</v>
      </c>
      <c r="H3987" s="1">
        <v>42764</v>
      </c>
      <c r="I3987">
        <v>120.48</v>
      </c>
      <c r="J3987" s="1">
        <v>42748</v>
      </c>
      <c r="K3987">
        <v>120.48</v>
      </c>
      <c r="L3987">
        <v>61</v>
      </c>
      <c r="M3987">
        <v>45</v>
      </c>
      <c r="N3987">
        <v>-16</v>
      </c>
    </row>
    <row r="3988" spans="1:14" hidden="1">
      <c r="A3988" t="s">
        <v>2299</v>
      </c>
      <c r="F3988"/>
      <c r="I3988"/>
      <c r="K3988"/>
      <c r="L3988">
        <v>61</v>
      </c>
      <c r="M3988">
        <v>45</v>
      </c>
      <c r="N3988">
        <v>-16</v>
      </c>
    </row>
    <row r="3989" spans="1:14" hidden="1">
      <c r="A3989" t="s">
        <v>2300</v>
      </c>
      <c r="D3989" s="1">
        <v>42634</v>
      </c>
      <c r="F3989" s="2">
        <v>7320</v>
      </c>
      <c r="G3989" t="s">
        <v>18</v>
      </c>
      <c r="H3989" s="1">
        <v>42634</v>
      </c>
      <c r="I3989" s="2">
        <v>7320</v>
      </c>
      <c r="J3989" s="1">
        <v>43060</v>
      </c>
      <c r="K3989" s="2">
        <v>7320</v>
      </c>
      <c r="M3989">
        <v>426</v>
      </c>
      <c r="N3989">
        <v>426</v>
      </c>
    </row>
    <row r="3990" spans="1:14" hidden="1">
      <c r="A3990" t="s">
        <v>2300</v>
      </c>
      <c r="F3990"/>
      <c r="I3990"/>
      <c r="K3990"/>
      <c r="M3990">
        <v>426</v>
      </c>
      <c r="N3990">
        <v>426</v>
      </c>
    </row>
    <row r="3991" spans="1:14" hidden="1">
      <c r="A3991" t="s">
        <v>2301</v>
      </c>
      <c r="D3991" s="1">
        <v>43262</v>
      </c>
      <c r="E3991" t="s">
        <v>1591</v>
      </c>
      <c r="F3991" s="2">
        <v>1525</v>
      </c>
      <c r="G3991" t="s">
        <v>18</v>
      </c>
      <c r="H3991" s="1">
        <v>43292</v>
      </c>
      <c r="I3991" s="2">
        <v>1250</v>
      </c>
      <c r="J3991" s="1">
        <v>43276</v>
      </c>
      <c r="K3991" s="2">
        <v>1250</v>
      </c>
      <c r="L3991">
        <v>30</v>
      </c>
      <c r="M3991">
        <v>14</v>
      </c>
      <c r="N3991">
        <v>-16</v>
      </c>
    </row>
    <row r="3992" spans="1:14" hidden="1">
      <c r="A3992" t="s">
        <v>2301</v>
      </c>
      <c r="D3992" s="1">
        <v>43404</v>
      </c>
      <c r="E3992" t="s">
        <v>109</v>
      </c>
      <c r="F3992">
        <v>793</v>
      </c>
      <c r="G3992" t="s">
        <v>18</v>
      </c>
      <c r="H3992" s="1">
        <v>43434</v>
      </c>
      <c r="I3992">
        <v>650</v>
      </c>
      <c r="J3992" s="1">
        <v>43416</v>
      </c>
      <c r="K3992">
        <v>650</v>
      </c>
      <c r="L3992">
        <v>30</v>
      </c>
      <c r="M3992">
        <v>12</v>
      </c>
      <c r="N3992">
        <v>-18</v>
      </c>
    </row>
    <row r="3993" spans="1:14" hidden="1">
      <c r="A3993" t="s">
        <v>2301</v>
      </c>
      <c r="F3993"/>
      <c r="I3993"/>
      <c r="K3993"/>
      <c r="L3993">
        <v>30</v>
      </c>
      <c r="M3993">
        <v>13</v>
      </c>
      <c r="N3993">
        <v>-17</v>
      </c>
    </row>
    <row r="3994" spans="1:14" hidden="1">
      <c r="A3994" t="s">
        <v>2302</v>
      </c>
      <c r="D3994" s="1">
        <v>42661</v>
      </c>
      <c r="E3994" t="s">
        <v>122</v>
      </c>
      <c r="F3994">
        <v>305</v>
      </c>
      <c r="G3994" t="s">
        <v>18</v>
      </c>
      <c r="H3994" s="1">
        <v>42722</v>
      </c>
      <c r="I3994">
        <v>305</v>
      </c>
      <c r="J3994" s="1">
        <v>42719</v>
      </c>
      <c r="K3994">
        <v>305</v>
      </c>
      <c r="L3994">
        <v>61</v>
      </c>
      <c r="M3994">
        <v>58</v>
      </c>
      <c r="N3994">
        <v>-3</v>
      </c>
    </row>
    <row r="3995" spans="1:14" hidden="1">
      <c r="A3995" t="s">
        <v>2302</v>
      </c>
      <c r="D3995" s="1">
        <v>42692</v>
      </c>
      <c r="E3995" t="s">
        <v>1386</v>
      </c>
      <c r="F3995" s="2">
        <v>6740.32</v>
      </c>
      <c r="G3995" t="s">
        <v>18</v>
      </c>
      <c r="H3995" s="1">
        <v>42722</v>
      </c>
      <c r="I3995" s="2">
        <v>6740.32</v>
      </c>
      <c r="J3995" s="1">
        <v>42719</v>
      </c>
      <c r="K3995" s="2">
        <v>6740.32</v>
      </c>
      <c r="L3995">
        <v>30</v>
      </c>
      <c r="M3995">
        <v>27</v>
      </c>
      <c r="N3995">
        <v>-3</v>
      </c>
    </row>
    <row r="3996" spans="1:14" hidden="1">
      <c r="A3996" t="s">
        <v>2302</v>
      </c>
      <c r="D3996" s="1">
        <v>42692</v>
      </c>
      <c r="E3996" t="s">
        <v>1908</v>
      </c>
      <c r="F3996" s="2">
        <v>13480.62</v>
      </c>
      <c r="G3996" t="s">
        <v>18</v>
      </c>
      <c r="H3996" s="1">
        <v>42753</v>
      </c>
      <c r="I3996" s="2">
        <v>13480.62</v>
      </c>
      <c r="J3996" s="1">
        <v>42748</v>
      </c>
      <c r="K3996" s="2">
        <v>13480.62</v>
      </c>
      <c r="L3996">
        <v>61</v>
      </c>
      <c r="M3996">
        <v>56</v>
      </c>
      <c r="N3996">
        <v>-5</v>
      </c>
    </row>
    <row r="3997" spans="1:14" hidden="1">
      <c r="A3997" t="s">
        <v>2302</v>
      </c>
      <c r="D3997" s="1">
        <v>42704</v>
      </c>
      <c r="E3997" t="s">
        <v>1314</v>
      </c>
      <c r="F3997" s="2">
        <v>13480.62</v>
      </c>
      <c r="G3997" t="s">
        <v>18</v>
      </c>
      <c r="H3997" s="1">
        <v>42765</v>
      </c>
      <c r="I3997" s="2">
        <v>13480.62</v>
      </c>
      <c r="J3997" s="1">
        <v>42748</v>
      </c>
      <c r="K3997" s="2">
        <v>13480.62</v>
      </c>
      <c r="L3997">
        <v>61</v>
      </c>
      <c r="M3997">
        <v>44</v>
      </c>
      <c r="N3997">
        <v>-17</v>
      </c>
    </row>
    <row r="3998" spans="1:14" hidden="1">
      <c r="A3998" t="s">
        <v>2302</v>
      </c>
      <c r="D3998" s="1">
        <v>42735</v>
      </c>
      <c r="E3998" t="s">
        <v>1837</v>
      </c>
      <c r="F3998" s="2">
        <v>15589.11</v>
      </c>
      <c r="G3998" t="s">
        <v>18</v>
      </c>
      <c r="H3998" s="1">
        <v>42766</v>
      </c>
      <c r="I3998" s="2">
        <v>15589.11</v>
      </c>
      <c r="J3998" s="1">
        <v>42838</v>
      </c>
      <c r="K3998" s="2">
        <v>15589.11</v>
      </c>
      <c r="L3998">
        <v>31</v>
      </c>
      <c r="M3998">
        <v>103</v>
      </c>
      <c r="N3998">
        <v>72</v>
      </c>
    </row>
    <row r="3999" spans="1:14" hidden="1">
      <c r="A3999" t="s">
        <v>2302</v>
      </c>
      <c r="D3999" s="1">
        <v>42766</v>
      </c>
      <c r="E3999" t="s">
        <v>393</v>
      </c>
      <c r="F3999" s="2">
        <v>15589.11</v>
      </c>
      <c r="G3999" t="s">
        <v>18</v>
      </c>
      <c r="H3999" s="1">
        <v>42794</v>
      </c>
      <c r="I3999" s="2">
        <v>15589.11</v>
      </c>
      <c r="J3999" s="1">
        <v>42815</v>
      </c>
      <c r="K3999" s="2">
        <v>15589.11</v>
      </c>
      <c r="L3999">
        <v>28</v>
      </c>
      <c r="M3999">
        <v>49</v>
      </c>
      <c r="N3999">
        <v>21</v>
      </c>
    </row>
    <row r="4000" spans="1:14" hidden="1">
      <c r="A4000" t="s">
        <v>2302</v>
      </c>
      <c r="D4000" s="1">
        <v>42794</v>
      </c>
      <c r="E4000" t="s">
        <v>2155</v>
      </c>
      <c r="F4000" s="2">
        <v>15589.11</v>
      </c>
      <c r="G4000" t="s">
        <v>18</v>
      </c>
      <c r="H4000" s="1">
        <v>42822</v>
      </c>
      <c r="I4000" s="2">
        <v>15589.11</v>
      </c>
      <c r="J4000" s="1">
        <v>42815</v>
      </c>
      <c r="K4000" s="2">
        <v>15589.11</v>
      </c>
      <c r="L4000">
        <v>28</v>
      </c>
      <c r="M4000">
        <v>21</v>
      </c>
      <c r="N4000">
        <v>-7</v>
      </c>
    </row>
    <row r="4001" spans="1:14" hidden="1">
      <c r="A4001" t="s">
        <v>2302</v>
      </c>
      <c r="D4001" s="1">
        <v>42825</v>
      </c>
      <c r="E4001" t="s">
        <v>900</v>
      </c>
      <c r="F4001" s="2">
        <v>15589.11</v>
      </c>
      <c r="G4001" t="s">
        <v>18</v>
      </c>
      <c r="H4001" s="1">
        <v>42855</v>
      </c>
      <c r="I4001" s="2">
        <v>15589.11</v>
      </c>
      <c r="J4001" s="1">
        <v>42857</v>
      </c>
      <c r="K4001" s="2">
        <v>15589.11</v>
      </c>
      <c r="L4001">
        <v>30</v>
      </c>
      <c r="M4001">
        <v>32</v>
      </c>
      <c r="N4001">
        <v>2</v>
      </c>
    </row>
    <row r="4002" spans="1:14" hidden="1">
      <c r="A4002" t="s">
        <v>2302</v>
      </c>
      <c r="D4002" s="1">
        <v>42837</v>
      </c>
      <c r="E4002" t="s">
        <v>1479</v>
      </c>
      <c r="F4002" s="2">
        <v>2482.6999999999998</v>
      </c>
      <c r="G4002" t="s">
        <v>18</v>
      </c>
      <c r="H4002" s="1">
        <v>42867</v>
      </c>
      <c r="I4002" s="2">
        <v>2482.6999999999998</v>
      </c>
      <c r="J4002" s="1">
        <v>42900</v>
      </c>
      <c r="K4002" s="2">
        <v>2482.6999999999998</v>
      </c>
      <c r="L4002">
        <v>30</v>
      </c>
      <c r="M4002">
        <v>63</v>
      </c>
      <c r="N4002">
        <v>33</v>
      </c>
    </row>
    <row r="4003" spans="1:14" hidden="1">
      <c r="A4003" t="s">
        <v>2302</v>
      </c>
      <c r="D4003" s="1">
        <v>42854</v>
      </c>
      <c r="E4003" t="s">
        <v>655</v>
      </c>
      <c r="F4003" s="2">
        <v>15589.11</v>
      </c>
      <c r="G4003" t="s">
        <v>18</v>
      </c>
      <c r="H4003" s="1">
        <v>42884</v>
      </c>
      <c r="I4003" s="2">
        <v>15589.11</v>
      </c>
      <c r="J4003" s="1">
        <v>42900</v>
      </c>
      <c r="K4003" s="2">
        <v>15589.11</v>
      </c>
      <c r="L4003">
        <v>30</v>
      </c>
      <c r="M4003">
        <v>46</v>
      </c>
      <c r="N4003">
        <v>16</v>
      </c>
    </row>
    <row r="4004" spans="1:14" hidden="1">
      <c r="A4004" t="s">
        <v>2302</v>
      </c>
      <c r="D4004" s="1">
        <v>42865</v>
      </c>
      <c r="E4004" t="s">
        <v>1578</v>
      </c>
      <c r="F4004">
        <v>402.6</v>
      </c>
      <c r="G4004" t="s">
        <v>18</v>
      </c>
      <c r="H4004" s="1">
        <v>42896</v>
      </c>
      <c r="I4004">
        <v>402.6</v>
      </c>
      <c r="J4004" s="1">
        <v>42930</v>
      </c>
      <c r="K4004">
        <v>402.6</v>
      </c>
      <c r="L4004">
        <v>31</v>
      </c>
      <c r="M4004">
        <v>65</v>
      </c>
      <c r="N4004">
        <v>34</v>
      </c>
    </row>
    <row r="4005" spans="1:14" hidden="1">
      <c r="A4005" t="s">
        <v>2302</v>
      </c>
      <c r="D4005" s="1">
        <v>42886</v>
      </c>
      <c r="E4005" t="s">
        <v>1577</v>
      </c>
      <c r="F4005" s="2">
        <v>15589.11</v>
      </c>
      <c r="G4005" t="s">
        <v>18</v>
      </c>
      <c r="H4005" s="1">
        <v>42916</v>
      </c>
      <c r="I4005" s="2">
        <v>15589.11</v>
      </c>
      <c r="J4005" s="1">
        <v>42930</v>
      </c>
      <c r="K4005" s="2">
        <v>15589.11</v>
      </c>
      <c r="L4005">
        <v>30</v>
      </c>
      <c r="M4005">
        <v>44</v>
      </c>
      <c r="N4005">
        <v>14</v>
      </c>
    </row>
    <row r="4006" spans="1:14" hidden="1">
      <c r="A4006" t="s">
        <v>2302</v>
      </c>
      <c r="D4006" s="1">
        <v>42916</v>
      </c>
      <c r="E4006" t="s">
        <v>819</v>
      </c>
      <c r="F4006" s="2">
        <v>15589.11</v>
      </c>
      <c r="G4006" t="s">
        <v>18</v>
      </c>
      <c r="H4006" s="1">
        <v>42946</v>
      </c>
      <c r="I4006" s="2">
        <v>15589.11</v>
      </c>
      <c r="J4006" s="1">
        <v>42948</v>
      </c>
      <c r="K4006" s="2">
        <v>15589.11</v>
      </c>
      <c r="L4006">
        <v>30</v>
      </c>
      <c r="M4006">
        <v>32</v>
      </c>
      <c r="N4006">
        <v>2</v>
      </c>
    </row>
    <row r="4007" spans="1:14" hidden="1">
      <c r="A4007" t="s">
        <v>2302</v>
      </c>
      <c r="D4007" s="1">
        <v>42970</v>
      </c>
      <c r="E4007" t="s">
        <v>1808</v>
      </c>
      <c r="F4007" s="2">
        <v>12777.96</v>
      </c>
      <c r="G4007" t="s">
        <v>18</v>
      </c>
      <c r="H4007" s="1">
        <v>43001</v>
      </c>
      <c r="I4007" s="2">
        <v>12777.96</v>
      </c>
      <c r="J4007" s="1">
        <v>42978</v>
      </c>
      <c r="K4007" s="2">
        <v>12777.96</v>
      </c>
      <c r="L4007">
        <v>31</v>
      </c>
      <c r="M4007">
        <v>8</v>
      </c>
      <c r="N4007">
        <v>-23</v>
      </c>
    </row>
    <row r="4008" spans="1:14" hidden="1">
      <c r="A4008" t="s">
        <v>2302</v>
      </c>
      <c r="D4008" s="1">
        <v>42985</v>
      </c>
      <c r="E4008" t="s">
        <v>2303</v>
      </c>
      <c r="F4008" s="2">
        <v>15589.11</v>
      </c>
      <c r="G4008" t="s">
        <v>18</v>
      </c>
      <c r="H4008" s="1">
        <v>43015</v>
      </c>
      <c r="I4008" s="2">
        <v>12777.96</v>
      </c>
      <c r="J4008" s="1">
        <v>42997</v>
      </c>
      <c r="K4008" s="2">
        <v>12777.96</v>
      </c>
      <c r="L4008">
        <v>30</v>
      </c>
      <c r="M4008">
        <v>12</v>
      </c>
      <c r="N4008">
        <v>-18</v>
      </c>
    </row>
    <row r="4009" spans="1:14" hidden="1">
      <c r="A4009" t="s">
        <v>2302</v>
      </c>
      <c r="D4009" s="1">
        <v>43020</v>
      </c>
      <c r="E4009" t="s">
        <v>2111</v>
      </c>
      <c r="F4009" s="2">
        <v>15589.11</v>
      </c>
      <c r="G4009" t="s">
        <v>18</v>
      </c>
      <c r="H4009" s="1">
        <v>43051</v>
      </c>
      <c r="I4009" s="2">
        <v>12777.93</v>
      </c>
      <c r="J4009" s="1">
        <v>43024</v>
      </c>
      <c r="K4009" s="2">
        <v>12777.93</v>
      </c>
      <c r="L4009">
        <v>31</v>
      </c>
      <c r="M4009">
        <v>4</v>
      </c>
      <c r="N4009">
        <v>-27</v>
      </c>
    </row>
    <row r="4010" spans="1:14" hidden="1">
      <c r="A4010" t="s">
        <v>2302</v>
      </c>
      <c r="D4010" s="1">
        <v>43020</v>
      </c>
      <c r="E4010" t="s">
        <v>2111</v>
      </c>
      <c r="F4010" s="2">
        <v>15589.11</v>
      </c>
      <c r="G4010" t="s">
        <v>18</v>
      </c>
      <c r="H4010" s="1">
        <v>43051</v>
      </c>
      <c r="I4010">
        <v>0.03</v>
      </c>
      <c r="J4010" s="1">
        <v>43060</v>
      </c>
      <c r="K4010">
        <v>0.03</v>
      </c>
      <c r="L4010">
        <v>31</v>
      </c>
      <c r="M4010">
        <v>40</v>
      </c>
      <c r="N4010">
        <v>9</v>
      </c>
    </row>
    <row r="4011" spans="1:14" hidden="1">
      <c r="A4011" t="s">
        <v>2302</v>
      </c>
      <c r="D4011" s="1">
        <v>43047</v>
      </c>
      <c r="E4011" t="s">
        <v>308</v>
      </c>
      <c r="F4011" s="2">
        <v>15589.11</v>
      </c>
      <c r="G4011" t="s">
        <v>18</v>
      </c>
      <c r="H4011" s="1">
        <v>43077</v>
      </c>
      <c r="I4011" s="2">
        <v>12777.96</v>
      </c>
      <c r="J4011" s="1">
        <v>43060</v>
      </c>
      <c r="K4011" s="2">
        <v>12777.96</v>
      </c>
      <c r="L4011">
        <v>30</v>
      </c>
      <c r="M4011">
        <v>13</v>
      </c>
      <c r="N4011">
        <v>-17</v>
      </c>
    </row>
    <row r="4012" spans="1:14" hidden="1">
      <c r="A4012" t="s">
        <v>2302</v>
      </c>
      <c r="D4012" s="1">
        <v>43073</v>
      </c>
      <c r="E4012" t="s">
        <v>2117</v>
      </c>
      <c r="F4012" s="2">
        <v>15589.11</v>
      </c>
      <c r="G4012" t="s">
        <v>18</v>
      </c>
      <c r="H4012" s="1">
        <v>43104</v>
      </c>
      <c r="I4012" s="2">
        <v>12777.96</v>
      </c>
      <c r="J4012" s="1">
        <v>43091</v>
      </c>
      <c r="K4012" s="2">
        <v>12777.96</v>
      </c>
      <c r="L4012">
        <v>31</v>
      </c>
      <c r="M4012">
        <v>18</v>
      </c>
      <c r="N4012">
        <v>-13</v>
      </c>
    </row>
    <row r="4013" spans="1:14" hidden="1">
      <c r="A4013" t="s">
        <v>2302</v>
      </c>
      <c r="D4013" s="1">
        <v>43073</v>
      </c>
      <c r="E4013" t="s">
        <v>546</v>
      </c>
      <c r="F4013">
        <v>305</v>
      </c>
      <c r="G4013" t="s">
        <v>18</v>
      </c>
      <c r="H4013" s="1">
        <v>43104</v>
      </c>
      <c r="I4013">
        <v>250</v>
      </c>
      <c r="J4013" s="1">
        <v>43091</v>
      </c>
      <c r="K4013">
        <v>250</v>
      </c>
      <c r="L4013">
        <v>31</v>
      </c>
      <c r="M4013">
        <v>18</v>
      </c>
      <c r="N4013">
        <v>-13</v>
      </c>
    </row>
    <row r="4014" spans="1:14" hidden="1">
      <c r="A4014" t="s">
        <v>2302</v>
      </c>
      <c r="D4014" s="1">
        <v>43100</v>
      </c>
      <c r="E4014" t="s">
        <v>553</v>
      </c>
      <c r="F4014" s="2">
        <v>15589.11</v>
      </c>
      <c r="G4014" t="s">
        <v>18</v>
      </c>
      <c r="H4014" s="1">
        <v>43131</v>
      </c>
      <c r="I4014" s="2">
        <v>12777.96</v>
      </c>
      <c r="J4014" s="1">
        <v>43109</v>
      </c>
      <c r="K4014" s="2">
        <v>12777.96</v>
      </c>
      <c r="L4014">
        <v>31</v>
      </c>
      <c r="M4014">
        <v>9</v>
      </c>
      <c r="N4014">
        <v>-22</v>
      </c>
    </row>
    <row r="4015" spans="1:14" hidden="1">
      <c r="A4015" t="s">
        <v>2302</v>
      </c>
      <c r="D4015" s="1">
        <v>43139</v>
      </c>
      <c r="E4015" t="s">
        <v>2082</v>
      </c>
      <c r="F4015">
        <v>305</v>
      </c>
      <c r="G4015" t="s">
        <v>18</v>
      </c>
      <c r="H4015" s="1">
        <v>43167</v>
      </c>
      <c r="I4015">
        <v>250</v>
      </c>
      <c r="J4015" s="1">
        <v>43175</v>
      </c>
      <c r="K4015">
        <v>250</v>
      </c>
      <c r="L4015">
        <v>28</v>
      </c>
      <c r="M4015">
        <v>36</v>
      </c>
      <c r="N4015">
        <v>8</v>
      </c>
    </row>
    <row r="4016" spans="1:14" hidden="1">
      <c r="A4016" t="s">
        <v>2302</v>
      </c>
      <c r="D4016" s="1">
        <v>43139</v>
      </c>
      <c r="E4016" t="s">
        <v>1790</v>
      </c>
      <c r="F4016" s="2">
        <v>15894.11</v>
      </c>
      <c r="G4016" t="s">
        <v>18</v>
      </c>
      <c r="H4016" s="1">
        <v>43167</v>
      </c>
      <c r="I4016" s="2">
        <v>13027.96</v>
      </c>
      <c r="J4016" s="1">
        <v>43175</v>
      </c>
      <c r="K4016" s="2">
        <v>13027.96</v>
      </c>
      <c r="L4016">
        <v>28</v>
      </c>
      <c r="M4016">
        <v>36</v>
      </c>
      <c r="N4016">
        <v>8</v>
      </c>
    </row>
    <row r="4017" spans="1:14" hidden="1">
      <c r="A4017" t="s">
        <v>2302</v>
      </c>
      <c r="D4017" s="1">
        <v>43377</v>
      </c>
      <c r="E4017" t="s">
        <v>149</v>
      </c>
      <c r="F4017" s="2">
        <v>15894.11</v>
      </c>
      <c r="G4017" t="s">
        <v>18</v>
      </c>
      <c r="H4017" s="1">
        <v>43408</v>
      </c>
      <c r="I4017" s="2">
        <v>13027.96</v>
      </c>
      <c r="J4017" s="1">
        <v>43385</v>
      </c>
      <c r="K4017" s="2">
        <v>13027.96</v>
      </c>
      <c r="L4017">
        <v>31</v>
      </c>
      <c r="M4017">
        <v>8</v>
      </c>
      <c r="N4017">
        <v>-23</v>
      </c>
    </row>
    <row r="4018" spans="1:14" hidden="1">
      <c r="A4018" t="s">
        <v>2302</v>
      </c>
      <c r="D4018" s="1">
        <v>43168</v>
      </c>
      <c r="E4018" t="s">
        <v>433</v>
      </c>
      <c r="F4018" s="2">
        <v>15894.11</v>
      </c>
      <c r="G4018" t="s">
        <v>18</v>
      </c>
      <c r="H4018" s="1">
        <v>43199</v>
      </c>
      <c r="I4018" s="2">
        <v>13027.96</v>
      </c>
      <c r="J4018" s="1">
        <v>43175</v>
      </c>
      <c r="K4018" s="2">
        <v>13027.96</v>
      </c>
      <c r="L4018">
        <v>31</v>
      </c>
      <c r="M4018">
        <v>7</v>
      </c>
      <c r="N4018">
        <v>-24</v>
      </c>
    </row>
    <row r="4019" spans="1:14" hidden="1">
      <c r="A4019" t="s">
        <v>2302</v>
      </c>
      <c r="D4019" s="1">
        <v>43168</v>
      </c>
      <c r="E4019" t="s">
        <v>887</v>
      </c>
      <c r="F4019">
        <v>146.4</v>
      </c>
      <c r="G4019" t="s">
        <v>18</v>
      </c>
      <c r="H4019" s="1">
        <v>43199</v>
      </c>
      <c r="I4019">
        <v>120</v>
      </c>
      <c r="J4019" s="1">
        <v>43175</v>
      </c>
      <c r="K4019">
        <v>120</v>
      </c>
      <c r="L4019">
        <v>31</v>
      </c>
      <c r="M4019">
        <v>7</v>
      </c>
      <c r="N4019">
        <v>-24</v>
      </c>
    </row>
    <row r="4020" spans="1:14" hidden="1">
      <c r="A4020" t="s">
        <v>2302</v>
      </c>
      <c r="D4020" s="1">
        <v>43168</v>
      </c>
      <c r="E4020" t="s">
        <v>2304</v>
      </c>
      <c r="F4020" s="2">
        <v>1586</v>
      </c>
      <c r="G4020" t="s">
        <v>18</v>
      </c>
      <c r="H4020" s="1">
        <v>43199</v>
      </c>
      <c r="I4020" s="2">
        <v>1300</v>
      </c>
      <c r="J4020" s="1">
        <v>43175</v>
      </c>
      <c r="K4020" s="2">
        <v>1300</v>
      </c>
      <c r="L4020">
        <v>31</v>
      </c>
      <c r="M4020">
        <v>7</v>
      </c>
      <c r="N4020">
        <v>-24</v>
      </c>
    </row>
    <row r="4021" spans="1:14" hidden="1">
      <c r="A4021" t="s">
        <v>2302</v>
      </c>
      <c r="D4021" s="1">
        <v>43168</v>
      </c>
      <c r="E4021" t="s">
        <v>2230</v>
      </c>
      <c r="F4021">
        <v>158.6</v>
      </c>
      <c r="G4021" t="s">
        <v>18</v>
      </c>
      <c r="H4021" s="1">
        <v>43199</v>
      </c>
      <c r="I4021">
        <v>130</v>
      </c>
      <c r="J4021" s="1">
        <v>43175</v>
      </c>
      <c r="K4021">
        <v>130</v>
      </c>
      <c r="L4021">
        <v>31</v>
      </c>
      <c r="M4021">
        <v>7</v>
      </c>
      <c r="N4021">
        <v>-24</v>
      </c>
    </row>
    <row r="4022" spans="1:14" hidden="1">
      <c r="A4022" t="s">
        <v>2302</v>
      </c>
      <c r="D4022" s="1">
        <v>43168</v>
      </c>
      <c r="E4022" t="s">
        <v>297</v>
      </c>
      <c r="F4022">
        <v>610</v>
      </c>
      <c r="G4022" t="s">
        <v>18</v>
      </c>
      <c r="H4022" s="1">
        <v>43199</v>
      </c>
      <c r="I4022">
        <v>500</v>
      </c>
      <c r="J4022" s="1">
        <v>43175</v>
      </c>
      <c r="K4022">
        <v>500</v>
      </c>
      <c r="L4022">
        <v>31</v>
      </c>
      <c r="M4022">
        <v>7</v>
      </c>
      <c r="N4022">
        <v>-24</v>
      </c>
    </row>
    <row r="4023" spans="1:14" hidden="1">
      <c r="A4023" t="s">
        <v>2302</v>
      </c>
      <c r="D4023" s="1">
        <v>43201</v>
      </c>
      <c r="E4023" t="s">
        <v>2010</v>
      </c>
      <c r="F4023" s="2">
        <v>15894.11</v>
      </c>
      <c r="G4023" t="s">
        <v>18</v>
      </c>
      <c r="H4023" s="1">
        <v>43231</v>
      </c>
      <c r="I4023" s="2">
        <v>13027.96</v>
      </c>
      <c r="J4023" s="1">
        <v>43214</v>
      </c>
      <c r="K4023" s="2">
        <v>13027.96</v>
      </c>
      <c r="L4023">
        <v>30</v>
      </c>
      <c r="M4023">
        <v>13</v>
      </c>
      <c r="N4023">
        <v>-17</v>
      </c>
    </row>
    <row r="4024" spans="1:14" hidden="1">
      <c r="A4024" t="s">
        <v>2302</v>
      </c>
      <c r="D4024" s="1">
        <v>43224</v>
      </c>
      <c r="E4024" t="s">
        <v>2139</v>
      </c>
      <c r="F4024" s="2">
        <v>15894.11</v>
      </c>
      <c r="G4024" t="s">
        <v>18</v>
      </c>
      <c r="H4024" s="1">
        <v>43255</v>
      </c>
      <c r="I4024" s="2">
        <v>13027.96</v>
      </c>
      <c r="J4024" s="1">
        <v>43238</v>
      </c>
      <c r="K4024" s="2">
        <v>13027.96</v>
      </c>
      <c r="L4024">
        <v>31</v>
      </c>
      <c r="M4024">
        <v>14</v>
      </c>
      <c r="N4024">
        <v>-17</v>
      </c>
    </row>
    <row r="4025" spans="1:14" hidden="1">
      <c r="A4025" t="s">
        <v>2302</v>
      </c>
      <c r="D4025" s="1">
        <v>43224</v>
      </c>
      <c r="E4025" t="s">
        <v>609</v>
      </c>
      <c r="F4025" s="2">
        <v>1220</v>
      </c>
      <c r="G4025" t="s">
        <v>18</v>
      </c>
      <c r="H4025" s="1">
        <v>43255</v>
      </c>
      <c r="I4025" s="2">
        <v>1000</v>
      </c>
      <c r="J4025" s="1">
        <v>43238</v>
      </c>
      <c r="K4025" s="2">
        <v>1000</v>
      </c>
      <c r="L4025">
        <v>31</v>
      </c>
      <c r="M4025">
        <v>14</v>
      </c>
      <c r="N4025">
        <v>-17</v>
      </c>
    </row>
    <row r="4026" spans="1:14" hidden="1">
      <c r="A4026" t="s">
        <v>2302</v>
      </c>
      <c r="D4026" s="1">
        <v>43224</v>
      </c>
      <c r="E4026" t="s">
        <v>608</v>
      </c>
      <c r="F4026" s="2">
        <v>4392</v>
      </c>
      <c r="G4026" t="s">
        <v>18</v>
      </c>
      <c r="H4026" s="1">
        <v>43255</v>
      </c>
      <c r="I4026" s="2">
        <v>3600</v>
      </c>
      <c r="J4026" s="1">
        <v>43238</v>
      </c>
      <c r="K4026" s="2">
        <v>3600</v>
      </c>
      <c r="L4026">
        <v>31</v>
      </c>
      <c r="M4026">
        <v>14</v>
      </c>
      <c r="N4026">
        <v>-17</v>
      </c>
    </row>
    <row r="4027" spans="1:14" hidden="1">
      <c r="A4027" t="s">
        <v>2302</v>
      </c>
      <c r="D4027" s="1">
        <v>43257</v>
      </c>
      <c r="E4027" t="s">
        <v>1483</v>
      </c>
      <c r="F4027" s="2">
        <v>15894.11</v>
      </c>
      <c r="G4027" t="s">
        <v>18</v>
      </c>
      <c r="H4027" s="1">
        <v>43287</v>
      </c>
      <c r="I4027" s="2">
        <v>13027.96</v>
      </c>
      <c r="J4027" s="1">
        <v>43262</v>
      </c>
      <c r="K4027" s="2">
        <v>13027.96</v>
      </c>
      <c r="L4027">
        <v>30</v>
      </c>
      <c r="M4027">
        <v>5</v>
      </c>
      <c r="N4027">
        <v>-25</v>
      </c>
    </row>
    <row r="4028" spans="1:14" hidden="1">
      <c r="A4028" t="s">
        <v>2302</v>
      </c>
      <c r="D4028" s="1">
        <v>43257</v>
      </c>
      <c r="E4028" t="s">
        <v>1015</v>
      </c>
      <c r="F4028">
        <v>195.2</v>
      </c>
      <c r="G4028" t="s">
        <v>18</v>
      </c>
      <c r="H4028" s="1">
        <v>43287</v>
      </c>
      <c r="I4028">
        <v>160</v>
      </c>
      <c r="J4028" s="1">
        <v>43283</v>
      </c>
      <c r="K4028">
        <v>160</v>
      </c>
      <c r="L4028">
        <v>30</v>
      </c>
      <c r="M4028">
        <v>26</v>
      </c>
      <c r="N4028">
        <v>-4</v>
      </c>
    </row>
    <row r="4029" spans="1:14" hidden="1">
      <c r="A4029" t="s">
        <v>2302</v>
      </c>
      <c r="D4029" s="1">
        <v>43257</v>
      </c>
      <c r="E4029" t="s">
        <v>112</v>
      </c>
      <c r="F4029">
        <v>512.4</v>
      </c>
      <c r="G4029" t="s">
        <v>18</v>
      </c>
      <c r="H4029" s="1">
        <v>43287</v>
      </c>
      <c r="I4029">
        <v>420</v>
      </c>
      <c r="J4029" s="1">
        <v>43283</v>
      </c>
      <c r="K4029">
        <v>420</v>
      </c>
      <c r="L4029">
        <v>30</v>
      </c>
      <c r="M4029">
        <v>26</v>
      </c>
      <c r="N4029">
        <v>-4</v>
      </c>
    </row>
    <row r="4030" spans="1:14" hidden="1">
      <c r="A4030" t="s">
        <v>2302</v>
      </c>
      <c r="D4030" s="1">
        <v>43257</v>
      </c>
      <c r="E4030" t="s">
        <v>1016</v>
      </c>
      <c r="F4030">
        <v>146.4</v>
      </c>
      <c r="G4030" t="s">
        <v>18</v>
      </c>
      <c r="H4030" s="1">
        <v>43287</v>
      </c>
      <c r="I4030">
        <v>120</v>
      </c>
      <c r="J4030" s="1">
        <v>43283</v>
      </c>
      <c r="K4030">
        <v>120</v>
      </c>
      <c r="L4030">
        <v>30</v>
      </c>
      <c r="M4030">
        <v>26</v>
      </c>
      <c r="N4030">
        <v>-4</v>
      </c>
    </row>
    <row r="4031" spans="1:14" hidden="1">
      <c r="A4031" t="s">
        <v>2302</v>
      </c>
      <c r="D4031" s="1">
        <v>43287</v>
      </c>
      <c r="E4031" t="s">
        <v>1531</v>
      </c>
      <c r="F4031" s="2">
        <v>15894.11</v>
      </c>
      <c r="G4031" t="s">
        <v>18</v>
      </c>
      <c r="H4031" s="1">
        <v>43318</v>
      </c>
      <c r="I4031" s="2">
        <v>13027.96</v>
      </c>
      <c r="J4031" s="1">
        <v>43287</v>
      </c>
      <c r="K4031" s="2">
        <v>13027.96</v>
      </c>
      <c r="L4031">
        <v>31</v>
      </c>
      <c r="N4031">
        <v>-31</v>
      </c>
    </row>
    <row r="4032" spans="1:14" hidden="1">
      <c r="A4032" t="s">
        <v>2302</v>
      </c>
      <c r="D4032" s="1">
        <v>43307</v>
      </c>
      <c r="E4032" t="s">
        <v>809</v>
      </c>
      <c r="F4032">
        <v>100</v>
      </c>
      <c r="G4032" t="s">
        <v>18</v>
      </c>
      <c r="H4032" s="1">
        <v>43338</v>
      </c>
      <c r="I4032">
        <v>100</v>
      </c>
      <c r="J4032" s="1">
        <v>43313</v>
      </c>
      <c r="K4032">
        <v>100</v>
      </c>
      <c r="L4032">
        <v>31</v>
      </c>
      <c r="M4032">
        <v>6</v>
      </c>
      <c r="N4032">
        <v>-25</v>
      </c>
    </row>
    <row r="4033" spans="1:14" hidden="1">
      <c r="A4033" t="s">
        <v>2302</v>
      </c>
      <c r="D4033" s="1">
        <v>43332</v>
      </c>
      <c r="E4033" t="s">
        <v>707</v>
      </c>
      <c r="F4033" s="2">
        <v>15894.11</v>
      </c>
      <c r="G4033" t="s">
        <v>18</v>
      </c>
      <c r="H4033" s="1">
        <v>43363</v>
      </c>
      <c r="I4033" s="2">
        <v>13027.96</v>
      </c>
      <c r="J4033" s="1">
        <v>43341</v>
      </c>
      <c r="K4033" s="2">
        <v>13027.96</v>
      </c>
      <c r="L4033">
        <v>31</v>
      </c>
      <c r="M4033">
        <v>9</v>
      </c>
      <c r="N4033">
        <v>-22</v>
      </c>
    </row>
    <row r="4034" spans="1:14" hidden="1">
      <c r="A4034" t="s">
        <v>2302</v>
      </c>
      <c r="D4034" s="1">
        <v>43353</v>
      </c>
      <c r="E4034" t="s">
        <v>2305</v>
      </c>
      <c r="F4034" s="2">
        <v>15894.11</v>
      </c>
      <c r="G4034" t="s">
        <v>18</v>
      </c>
      <c r="H4034" s="1">
        <v>43383</v>
      </c>
      <c r="I4034" s="2">
        <v>13027.96</v>
      </c>
      <c r="J4034" s="1">
        <v>43369</v>
      </c>
      <c r="K4034" s="2">
        <v>13027.96</v>
      </c>
      <c r="L4034">
        <v>30</v>
      </c>
      <c r="M4034">
        <v>16</v>
      </c>
      <c r="N4034">
        <v>-14</v>
      </c>
    </row>
    <row r="4035" spans="1:14" hidden="1">
      <c r="A4035" t="s">
        <v>2302</v>
      </c>
      <c r="D4035" s="1">
        <v>43411</v>
      </c>
      <c r="E4035" t="s">
        <v>2071</v>
      </c>
      <c r="F4035">
        <v>219.6</v>
      </c>
      <c r="G4035" t="s">
        <v>18</v>
      </c>
      <c r="H4035" s="1">
        <v>43441</v>
      </c>
      <c r="I4035">
        <v>180</v>
      </c>
      <c r="J4035" s="1">
        <v>43416</v>
      </c>
      <c r="K4035">
        <v>180</v>
      </c>
      <c r="L4035">
        <v>30</v>
      </c>
      <c r="M4035">
        <v>5</v>
      </c>
      <c r="N4035">
        <v>-25</v>
      </c>
    </row>
    <row r="4036" spans="1:14" hidden="1">
      <c r="A4036" t="s">
        <v>2302</v>
      </c>
      <c r="D4036" s="1">
        <v>43410</v>
      </c>
      <c r="E4036" t="s">
        <v>1451</v>
      </c>
      <c r="F4036" s="2">
        <v>15894.11</v>
      </c>
      <c r="G4036" t="s">
        <v>18</v>
      </c>
      <c r="H4036" s="1">
        <v>43440</v>
      </c>
      <c r="I4036" s="2">
        <v>13027.96</v>
      </c>
      <c r="J4036" s="1">
        <v>43416</v>
      </c>
      <c r="K4036" s="2">
        <v>13027.96</v>
      </c>
      <c r="L4036">
        <v>30</v>
      </c>
      <c r="M4036">
        <v>6</v>
      </c>
      <c r="N4036">
        <v>-24</v>
      </c>
    </row>
    <row r="4037" spans="1:14" hidden="1">
      <c r="A4037" t="s">
        <v>2302</v>
      </c>
      <c r="D4037" s="1">
        <v>43444</v>
      </c>
      <c r="E4037" t="s">
        <v>1974</v>
      </c>
      <c r="F4037" s="2">
        <v>15894.11</v>
      </c>
      <c r="G4037" t="s">
        <v>18</v>
      </c>
      <c r="H4037" s="1">
        <v>43475</v>
      </c>
      <c r="I4037" s="2">
        <v>13027.96</v>
      </c>
      <c r="J4037" s="1">
        <v>43452</v>
      </c>
      <c r="K4037" s="2">
        <v>13027.96</v>
      </c>
      <c r="L4037">
        <v>31</v>
      </c>
      <c r="M4037">
        <v>8</v>
      </c>
      <c r="N4037">
        <v>-23</v>
      </c>
    </row>
    <row r="4038" spans="1:14" hidden="1">
      <c r="A4038" t="s">
        <v>2302</v>
      </c>
      <c r="D4038" s="1">
        <v>43444</v>
      </c>
      <c r="E4038" t="s">
        <v>329</v>
      </c>
      <c r="F4038">
        <v>732</v>
      </c>
      <c r="G4038" t="s">
        <v>18</v>
      </c>
      <c r="H4038" s="1">
        <v>43475</v>
      </c>
      <c r="I4038">
        <v>600</v>
      </c>
      <c r="J4038" s="1">
        <v>43452</v>
      </c>
      <c r="K4038">
        <v>600</v>
      </c>
      <c r="L4038">
        <v>31</v>
      </c>
      <c r="M4038">
        <v>8</v>
      </c>
      <c r="N4038">
        <v>-23</v>
      </c>
    </row>
    <row r="4039" spans="1:14" hidden="1">
      <c r="A4039" t="s">
        <v>2302</v>
      </c>
      <c r="D4039" s="1">
        <v>43465</v>
      </c>
      <c r="E4039" t="s">
        <v>439</v>
      </c>
      <c r="F4039" s="2">
        <v>15894.11</v>
      </c>
      <c r="G4039" t="s">
        <v>18</v>
      </c>
      <c r="H4039" s="1">
        <v>43496</v>
      </c>
      <c r="I4039" s="2">
        <v>13027.96</v>
      </c>
      <c r="J4039" s="1">
        <v>43524</v>
      </c>
      <c r="K4039" s="2">
        <v>13027.96</v>
      </c>
      <c r="L4039">
        <v>31</v>
      </c>
      <c r="M4039">
        <v>59</v>
      </c>
      <c r="N4039">
        <v>28</v>
      </c>
    </row>
    <row r="4040" spans="1:14" hidden="1">
      <c r="A4040" t="s">
        <v>2302</v>
      </c>
      <c r="D4040" s="1">
        <v>43501</v>
      </c>
      <c r="E4040" t="s">
        <v>569</v>
      </c>
      <c r="F4040">
        <v>420</v>
      </c>
      <c r="G4040" t="s">
        <v>18</v>
      </c>
      <c r="H4040" s="1">
        <v>43529</v>
      </c>
      <c r="I4040">
        <v>420</v>
      </c>
      <c r="J4040" s="1">
        <v>43549</v>
      </c>
      <c r="K4040">
        <v>420</v>
      </c>
      <c r="L4040">
        <v>28</v>
      </c>
      <c r="M4040">
        <v>48</v>
      </c>
      <c r="N4040">
        <v>20</v>
      </c>
    </row>
    <row r="4041" spans="1:14" hidden="1">
      <c r="A4041" t="s">
        <v>2302</v>
      </c>
      <c r="D4041" s="1">
        <v>43501</v>
      </c>
      <c r="E4041" t="s">
        <v>568</v>
      </c>
      <c r="F4041" s="2">
        <v>15894.11</v>
      </c>
      <c r="G4041" t="s">
        <v>18</v>
      </c>
      <c r="H4041" s="1">
        <v>43529</v>
      </c>
      <c r="I4041" s="2">
        <v>13027.96</v>
      </c>
      <c r="J4041" s="1">
        <v>43549</v>
      </c>
      <c r="K4041" s="2">
        <v>13027.96</v>
      </c>
      <c r="L4041">
        <v>28</v>
      </c>
      <c r="M4041">
        <v>48</v>
      </c>
      <c r="N4041">
        <v>20</v>
      </c>
    </row>
    <row r="4042" spans="1:14" hidden="1">
      <c r="A4042" t="s">
        <v>2302</v>
      </c>
      <c r="D4042" s="1">
        <v>43531</v>
      </c>
      <c r="E4042" t="s">
        <v>2304</v>
      </c>
      <c r="F4042" s="2">
        <v>15894.11</v>
      </c>
      <c r="G4042" t="s">
        <v>18</v>
      </c>
      <c r="H4042" s="1">
        <v>43562</v>
      </c>
      <c r="I4042" s="2">
        <v>13027.96</v>
      </c>
      <c r="J4042" s="1">
        <v>43549</v>
      </c>
      <c r="K4042" s="2">
        <v>13027.96</v>
      </c>
      <c r="L4042">
        <v>31</v>
      </c>
      <c r="M4042">
        <v>18</v>
      </c>
      <c r="N4042">
        <v>-13</v>
      </c>
    </row>
    <row r="4043" spans="1:14">
      <c r="A4043" t="s">
        <v>2302</v>
      </c>
      <c r="B4043" t="s">
        <v>2950</v>
      </c>
      <c r="D4043" s="1">
        <v>43551</v>
      </c>
      <c r="E4043" t="s">
        <v>383</v>
      </c>
      <c r="F4043" s="3">
        <v>1037</v>
      </c>
      <c r="G4043" t="s">
        <v>18</v>
      </c>
      <c r="H4043" s="1">
        <v>43582</v>
      </c>
      <c r="I4043" s="3">
        <v>74.150000000000006</v>
      </c>
      <c r="J4043" s="1">
        <v>43605</v>
      </c>
      <c r="K4043" s="3">
        <v>74.150000000000006</v>
      </c>
      <c r="L4043">
        <v>31</v>
      </c>
      <c r="M4043">
        <v>54</v>
      </c>
      <c r="N4043">
        <v>23</v>
      </c>
    </row>
    <row r="4044" spans="1:14">
      <c r="A4044" t="s">
        <v>2302</v>
      </c>
      <c r="B4044" t="s">
        <v>2950</v>
      </c>
      <c r="D4044" s="1">
        <v>43551</v>
      </c>
      <c r="E4044" t="s">
        <v>2108</v>
      </c>
      <c r="F4044" s="3">
        <v>2181.36</v>
      </c>
      <c r="G4044" t="s">
        <v>18</v>
      </c>
      <c r="H4044" s="1">
        <v>43582</v>
      </c>
      <c r="I4044" s="3">
        <v>1788</v>
      </c>
      <c r="J4044" s="1">
        <v>43605</v>
      </c>
      <c r="K4044" s="3">
        <v>1788</v>
      </c>
      <c r="L4044">
        <v>31</v>
      </c>
      <c r="M4044">
        <v>54</v>
      </c>
      <c r="N4044">
        <v>23</v>
      </c>
    </row>
    <row r="4045" spans="1:14">
      <c r="A4045" t="s">
        <v>2302</v>
      </c>
      <c r="B4045" t="s">
        <v>2950</v>
      </c>
      <c r="D4045" s="1">
        <v>43557</v>
      </c>
      <c r="E4045" t="s">
        <v>1084</v>
      </c>
      <c r="F4045" s="3">
        <v>15894.11</v>
      </c>
      <c r="G4045" t="s">
        <v>18</v>
      </c>
      <c r="H4045" s="1">
        <v>43587</v>
      </c>
      <c r="I4045" s="3">
        <v>13027.96</v>
      </c>
      <c r="J4045" s="1">
        <v>43564</v>
      </c>
      <c r="K4045" s="3">
        <v>13027.96</v>
      </c>
      <c r="L4045">
        <v>30</v>
      </c>
      <c r="M4045">
        <v>7</v>
      </c>
      <c r="N4045">
        <v>-23</v>
      </c>
    </row>
    <row r="4046" spans="1:14">
      <c r="A4046" t="s">
        <v>2302</v>
      </c>
      <c r="B4046" t="s">
        <v>2950</v>
      </c>
      <c r="D4046" s="1">
        <v>43573</v>
      </c>
      <c r="E4046" t="s">
        <v>2260</v>
      </c>
      <c r="F4046" s="3">
        <v>1224.8800000000001</v>
      </c>
      <c r="G4046" t="s">
        <v>18</v>
      </c>
      <c r="H4046" s="1">
        <v>43603</v>
      </c>
      <c r="I4046" s="3">
        <v>1004</v>
      </c>
      <c r="J4046" s="1">
        <v>43605</v>
      </c>
      <c r="K4046" s="3">
        <v>1004</v>
      </c>
      <c r="L4046">
        <v>30</v>
      </c>
      <c r="M4046">
        <v>32</v>
      </c>
      <c r="N4046">
        <v>2</v>
      </c>
    </row>
    <row r="4047" spans="1:14">
      <c r="A4047" t="s">
        <v>2302</v>
      </c>
      <c r="B4047" t="s">
        <v>2950</v>
      </c>
      <c r="D4047" s="1">
        <v>43595</v>
      </c>
      <c r="E4047" t="s">
        <v>857</v>
      </c>
      <c r="F4047" s="3">
        <v>15894.11</v>
      </c>
      <c r="G4047" t="s">
        <v>18</v>
      </c>
      <c r="H4047" s="1">
        <v>43626</v>
      </c>
      <c r="I4047" s="3">
        <v>13027.96</v>
      </c>
      <c r="J4047" s="1">
        <v>43605</v>
      </c>
      <c r="K4047" s="3">
        <v>13027.96</v>
      </c>
      <c r="L4047">
        <v>31</v>
      </c>
      <c r="M4047">
        <v>10</v>
      </c>
      <c r="N4047">
        <v>-21</v>
      </c>
    </row>
    <row r="4048" spans="1:14" hidden="1">
      <c r="A4048" t="s">
        <v>2302</v>
      </c>
      <c r="D4048" s="1">
        <v>43629</v>
      </c>
      <c r="E4048" t="s">
        <v>1271</v>
      </c>
      <c r="F4048" s="2">
        <v>15894.11</v>
      </c>
      <c r="G4048" t="s">
        <v>18</v>
      </c>
      <c r="H4048" s="1">
        <v>43659</v>
      </c>
      <c r="I4048" s="2">
        <v>10161.81</v>
      </c>
      <c r="J4048" s="1">
        <v>43669</v>
      </c>
      <c r="K4048" s="2">
        <v>10161.81</v>
      </c>
      <c r="L4048">
        <v>30</v>
      </c>
      <c r="M4048">
        <v>40</v>
      </c>
      <c r="N4048">
        <v>10</v>
      </c>
    </row>
    <row r="4049" spans="1:14" hidden="1">
      <c r="A4049" t="s">
        <v>2302</v>
      </c>
      <c r="D4049" s="1">
        <v>43658</v>
      </c>
      <c r="E4049" t="s">
        <v>1515</v>
      </c>
      <c r="F4049" s="2">
        <v>15894.11</v>
      </c>
      <c r="G4049" t="s">
        <v>18</v>
      </c>
      <c r="H4049" s="1">
        <v>43689</v>
      </c>
      <c r="I4049" s="2">
        <v>13027.96</v>
      </c>
      <c r="J4049" s="1">
        <v>43676</v>
      </c>
      <c r="K4049" s="2">
        <v>13027.96</v>
      </c>
      <c r="L4049">
        <v>31</v>
      </c>
      <c r="M4049">
        <v>18</v>
      </c>
      <c r="N4049">
        <v>-13</v>
      </c>
    </row>
    <row r="4050" spans="1:14" hidden="1">
      <c r="A4050" t="s">
        <v>2302</v>
      </c>
      <c r="F4050"/>
      <c r="I4050"/>
      <c r="K4050"/>
      <c r="L4050">
        <v>32</v>
      </c>
      <c r="M4050">
        <v>26</v>
      </c>
      <c r="N4050">
        <v>-6</v>
      </c>
    </row>
    <row r="4051" spans="1:14" hidden="1">
      <c r="A4051" t="s">
        <v>2306</v>
      </c>
      <c r="D4051" s="1">
        <v>43199</v>
      </c>
      <c r="E4051" t="s">
        <v>1228</v>
      </c>
      <c r="F4051" s="2">
        <v>7000</v>
      </c>
      <c r="G4051" t="s">
        <v>18</v>
      </c>
      <c r="H4051" s="1">
        <v>43229</v>
      </c>
      <c r="I4051" s="2">
        <v>7000</v>
      </c>
      <c r="J4051" s="1">
        <v>43199</v>
      </c>
      <c r="K4051" s="2">
        <v>7000</v>
      </c>
      <c r="L4051">
        <v>30</v>
      </c>
      <c r="N4051">
        <v>-30</v>
      </c>
    </row>
    <row r="4052" spans="1:14" hidden="1">
      <c r="A4052" t="s">
        <v>2306</v>
      </c>
      <c r="F4052"/>
      <c r="I4052"/>
      <c r="K4052"/>
      <c r="L4052">
        <v>30</v>
      </c>
      <c r="N4052">
        <v>-30</v>
      </c>
    </row>
    <row r="4053" spans="1:14" hidden="1">
      <c r="A4053" t="s">
        <v>2307</v>
      </c>
      <c r="D4053" s="1">
        <v>42689</v>
      </c>
      <c r="E4053" t="s">
        <v>1080</v>
      </c>
      <c r="F4053" s="2">
        <v>2142.86</v>
      </c>
      <c r="G4053" t="s">
        <v>18</v>
      </c>
      <c r="H4053" s="1">
        <v>42719</v>
      </c>
      <c r="I4053" s="2">
        <v>2142.86</v>
      </c>
      <c r="J4053" s="1">
        <v>42705</v>
      </c>
      <c r="K4053" s="2">
        <v>2142.86</v>
      </c>
      <c r="L4053">
        <v>30</v>
      </c>
      <c r="M4053">
        <v>16</v>
      </c>
      <c r="N4053">
        <v>-14</v>
      </c>
    </row>
    <row r="4054" spans="1:14" hidden="1">
      <c r="A4054" t="s">
        <v>2307</v>
      </c>
      <c r="D4054" s="1">
        <v>42690</v>
      </c>
      <c r="E4054" t="s">
        <v>2308</v>
      </c>
      <c r="F4054" s="2">
        <v>2857.14</v>
      </c>
      <c r="G4054" t="s">
        <v>18</v>
      </c>
      <c r="H4054" s="1">
        <v>42720</v>
      </c>
      <c r="I4054" s="2">
        <v>2397.64</v>
      </c>
      <c r="J4054" s="1">
        <v>42705</v>
      </c>
      <c r="K4054" s="2">
        <v>2397.64</v>
      </c>
      <c r="L4054">
        <v>30</v>
      </c>
      <c r="M4054">
        <v>15</v>
      </c>
      <c r="N4054">
        <v>-15</v>
      </c>
    </row>
    <row r="4055" spans="1:14" hidden="1">
      <c r="A4055" t="s">
        <v>2307</v>
      </c>
      <c r="D4055" s="1">
        <v>42690</v>
      </c>
      <c r="E4055" t="s">
        <v>2308</v>
      </c>
      <c r="F4055" s="2">
        <v>2857.14</v>
      </c>
      <c r="G4055" t="s">
        <v>18</v>
      </c>
      <c r="H4055" s="1">
        <v>42720</v>
      </c>
      <c r="I4055">
        <v>459.5</v>
      </c>
      <c r="J4055" s="1">
        <v>42823</v>
      </c>
      <c r="K4055">
        <v>459.5</v>
      </c>
      <c r="L4055">
        <v>30</v>
      </c>
      <c r="M4055">
        <v>133</v>
      </c>
      <c r="N4055">
        <v>103</v>
      </c>
    </row>
    <row r="4056" spans="1:14" hidden="1">
      <c r="A4056" t="s">
        <v>2307</v>
      </c>
      <c r="D4056" s="1">
        <v>42811</v>
      </c>
      <c r="E4056" t="s">
        <v>1925</v>
      </c>
      <c r="F4056" s="2">
        <v>3000</v>
      </c>
      <c r="G4056" t="s">
        <v>18</v>
      </c>
      <c r="H4056" s="1">
        <v>42842</v>
      </c>
      <c r="I4056" s="2">
        <v>3000</v>
      </c>
      <c r="J4056" s="1">
        <v>42823</v>
      </c>
      <c r="K4056" s="2">
        <v>3000</v>
      </c>
      <c r="L4056">
        <v>31</v>
      </c>
      <c r="M4056">
        <v>12</v>
      </c>
      <c r="N4056">
        <v>-19</v>
      </c>
    </row>
    <row r="4057" spans="1:14" hidden="1">
      <c r="A4057" t="s">
        <v>2307</v>
      </c>
      <c r="D4057" s="1">
        <v>43487</v>
      </c>
      <c r="E4057" t="s">
        <v>726</v>
      </c>
      <c r="F4057" s="2">
        <v>3000</v>
      </c>
      <c r="G4057" t="s">
        <v>18</v>
      </c>
      <c r="H4057" s="1">
        <v>43518</v>
      </c>
      <c r="I4057" s="2">
        <v>3000</v>
      </c>
      <c r="J4057" s="1">
        <v>43496</v>
      </c>
      <c r="K4057" s="2">
        <v>3000</v>
      </c>
      <c r="L4057">
        <v>31</v>
      </c>
      <c r="M4057">
        <v>9</v>
      </c>
      <c r="N4057">
        <v>-22</v>
      </c>
    </row>
    <row r="4058" spans="1:14" hidden="1">
      <c r="A4058" t="s">
        <v>2307</v>
      </c>
      <c r="D4058" s="1">
        <v>43487</v>
      </c>
      <c r="E4058" t="s">
        <v>1416</v>
      </c>
      <c r="F4058" s="2">
        <v>9000</v>
      </c>
      <c r="G4058" t="s">
        <v>18</v>
      </c>
      <c r="H4058" s="1">
        <v>43518</v>
      </c>
      <c r="I4058" s="2">
        <v>9000</v>
      </c>
      <c r="J4058" s="1">
        <v>43496</v>
      </c>
      <c r="K4058" s="2">
        <v>9000</v>
      </c>
      <c r="L4058">
        <v>31</v>
      </c>
      <c r="M4058">
        <v>9</v>
      </c>
      <c r="N4058">
        <v>-22</v>
      </c>
    </row>
    <row r="4059" spans="1:14" hidden="1">
      <c r="A4059" t="s">
        <v>2307</v>
      </c>
      <c r="F4059"/>
      <c r="I4059"/>
      <c r="K4059"/>
      <c r="L4059">
        <v>31</v>
      </c>
      <c r="M4059">
        <v>14</v>
      </c>
      <c r="N4059">
        <v>-17</v>
      </c>
    </row>
    <row r="4060" spans="1:14" hidden="1">
      <c r="A4060" t="s">
        <v>2309</v>
      </c>
      <c r="D4060" s="1">
        <v>42634</v>
      </c>
      <c r="F4060" s="2">
        <v>1196.24</v>
      </c>
      <c r="G4060" t="s">
        <v>18</v>
      </c>
      <c r="H4060" s="1">
        <v>42634</v>
      </c>
      <c r="I4060" s="2">
        <v>-1196.24</v>
      </c>
      <c r="J4060" s="1">
        <v>42370</v>
      </c>
      <c r="K4060" s="2">
        <v>1196.24</v>
      </c>
      <c r="M4060">
        <v>-264</v>
      </c>
      <c r="N4060">
        <v>-264</v>
      </c>
    </row>
    <row r="4061" spans="1:14" hidden="1">
      <c r="A4061" t="s">
        <v>2309</v>
      </c>
      <c r="F4061"/>
      <c r="I4061"/>
      <c r="K4061"/>
      <c r="M4061">
        <v>-263</v>
      </c>
      <c r="N4061">
        <v>-263</v>
      </c>
    </row>
    <row r="4062" spans="1:14" hidden="1">
      <c r="A4062" t="s">
        <v>2310</v>
      </c>
      <c r="D4062" s="1">
        <v>43124</v>
      </c>
      <c r="E4062" t="s">
        <v>1300</v>
      </c>
      <c r="F4062" s="2">
        <v>9655.17</v>
      </c>
      <c r="G4062" t="s">
        <v>18</v>
      </c>
      <c r="H4062" s="1">
        <v>43155</v>
      </c>
      <c r="I4062" s="2">
        <v>9655.17</v>
      </c>
      <c r="J4062" s="1">
        <v>43129</v>
      </c>
      <c r="K4062" s="2">
        <v>9655.17</v>
      </c>
      <c r="L4062">
        <v>31</v>
      </c>
      <c r="M4062">
        <v>5</v>
      </c>
      <c r="N4062">
        <v>-26</v>
      </c>
    </row>
    <row r="4063" spans="1:14" hidden="1">
      <c r="A4063" t="s">
        <v>2310</v>
      </c>
      <c r="D4063" s="1">
        <v>43125</v>
      </c>
      <c r="E4063" t="s">
        <v>1307</v>
      </c>
      <c r="F4063" s="2">
        <v>4344.83</v>
      </c>
      <c r="G4063" t="s">
        <v>18</v>
      </c>
      <c r="H4063" s="1">
        <v>43156</v>
      </c>
      <c r="I4063" s="2">
        <v>4344.83</v>
      </c>
      <c r="J4063" s="1">
        <v>43129</v>
      </c>
      <c r="K4063" s="2">
        <v>4344.83</v>
      </c>
      <c r="L4063">
        <v>31</v>
      </c>
      <c r="M4063">
        <v>4</v>
      </c>
      <c r="N4063">
        <v>-27</v>
      </c>
    </row>
    <row r="4064" spans="1:14" hidden="1">
      <c r="A4064" t="s">
        <v>2310</v>
      </c>
      <c r="F4064"/>
      <c r="I4064"/>
      <c r="K4064"/>
      <c r="L4064">
        <v>31</v>
      </c>
      <c r="M4064">
        <v>5</v>
      </c>
      <c r="N4064">
        <v>-26</v>
      </c>
    </row>
    <row r="4065" spans="1:14" hidden="1">
      <c r="A4065" t="s">
        <v>2311</v>
      </c>
      <c r="D4065" s="1">
        <v>42370</v>
      </c>
      <c r="F4065" s="2">
        <v>1102.8</v>
      </c>
      <c r="G4065" t="s">
        <v>18</v>
      </c>
      <c r="H4065" s="1">
        <v>42370</v>
      </c>
      <c r="I4065" s="2">
        <v>-1102.8</v>
      </c>
      <c r="J4065" s="1">
        <v>42370</v>
      </c>
      <c r="K4065" s="2">
        <v>1102.8</v>
      </c>
    </row>
    <row r="4066" spans="1:14" hidden="1">
      <c r="A4066" t="s">
        <v>2311</v>
      </c>
      <c r="F4066"/>
      <c r="I4066"/>
      <c r="K4066"/>
    </row>
    <row r="4067" spans="1:14" hidden="1">
      <c r="A4067" t="s">
        <v>2312</v>
      </c>
      <c r="D4067" s="1">
        <v>42705</v>
      </c>
      <c r="E4067" t="s">
        <v>1987</v>
      </c>
      <c r="F4067" s="2">
        <v>3172</v>
      </c>
      <c r="G4067" t="s">
        <v>18</v>
      </c>
      <c r="H4067" s="1">
        <v>42736</v>
      </c>
      <c r="I4067" s="2">
        <v>2672</v>
      </c>
      <c r="J4067" s="1">
        <v>42709</v>
      </c>
      <c r="K4067" s="2">
        <v>2672</v>
      </c>
      <c r="L4067">
        <v>31</v>
      </c>
      <c r="M4067">
        <v>4</v>
      </c>
      <c r="N4067">
        <v>-27</v>
      </c>
    </row>
    <row r="4068" spans="1:14" hidden="1">
      <c r="A4068" t="s">
        <v>2312</v>
      </c>
      <c r="D4068" s="1">
        <v>42705</v>
      </c>
      <c r="E4068" t="s">
        <v>1463</v>
      </c>
      <c r="F4068" s="2">
        <v>3172</v>
      </c>
      <c r="G4068" t="s">
        <v>18</v>
      </c>
      <c r="H4068" s="1">
        <v>42767</v>
      </c>
      <c r="I4068" s="2">
        <v>2672</v>
      </c>
      <c r="J4068" s="1">
        <v>42709</v>
      </c>
      <c r="K4068" s="2">
        <v>2672</v>
      </c>
      <c r="L4068">
        <v>62</v>
      </c>
      <c r="M4068">
        <v>4</v>
      </c>
      <c r="N4068">
        <v>-58</v>
      </c>
    </row>
    <row r="4069" spans="1:14" hidden="1">
      <c r="A4069" t="s">
        <v>2312</v>
      </c>
      <c r="F4069"/>
      <c r="I4069"/>
      <c r="K4069"/>
      <c r="L4069">
        <v>47</v>
      </c>
      <c r="M4069">
        <v>4</v>
      </c>
      <c r="N4069">
        <v>-43</v>
      </c>
    </row>
    <row r="4070" spans="1:14" hidden="1">
      <c r="A4070" t="s">
        <v>2313</v>
      </c>
      <c r="D4070" s="1">
        <v>43100</v>
      </c>
      <c r="E4070" t="s">
        <v>1874</v>
      </c>
      <c r="F4070" s="2">
        <v>10118.56</v>
      </c>
      <c r="G4070" t="s">
        <v>18</v>
      </c>
      <c r="H4070" s="1">
        <v>43131</v>
      </c>
      <c r="I4070" s="2">
        <v>8293.9</v>
      </c>
      <c r="J4070" s="1">
        <v>43117</v>
      </c>
      <c r="K4070" s="2">
        <v>8293.9</v>
      </c>
      <c r="L4070">
        <v>31</v>
      </c>
      <c r="M4070">
        <v>17</v>
      </c>
      <c r="N4070">
        <v>-14</v>
      </c>
    </row>
    <row r="4071" spans="1:14" hidden="1">
      <c r="A4071" t="s">
        <v>2313</v>
      </c>
      <c r="D4071" s="1">
        <v>43143</v>
      </c>
      <c r="E4071" t="s">
        <v>671</v>
      </c>
      <c r="F4071">
        <v>367.22</v>
      </c>
      <c r="G4071" t="s">
        <v>18</v>
      </c>
      <c r="H4071" s="1">
        <v>43171</v>
      </c>
      <c r="I4071">
        <v>301</v>
      </c>
      <c r="J4071" s="1">
        <v>43172</v>
      </c>
      <c r="K4071">
        <v>301</v>
      </c>
      <c r="L4071">
        <v>28</v>
      </c>
      <c r="M4071">
        <v>29</v>
      </c>
      <c r="N4071">
        <v>1</v>
      </c>
    </row>
    <row r="4072" spans="1:14" hidden="1">
      <c r="A4072" t="s">
        <v>2313</v>
      </c>
      <c r="D4072" s="1">
        <v>43179</v>
      </c>
      <c r="E4072" t="s">
        <v>2314</v>
      </c>
      <c r="F4072">
        <v>717.36</v>
      </c>
      <c r="G4072" t="s">
        <v>18</v>
      </c>
      <c r="H4072" s="1">
        <v>43210</v>
      </c>
      <c r="I4072">
        <v>588</v>
      </c>
      <c r="J4072" s="1">
        <v>43185</v>
      </c>
      <c r="K4072">
        <v>588</v>
      </c>
      <c r="L4072">
        <v>31</v>
      </c>
      <c r="M4072">
        <v>6</v>
      </c>
      <c r="N4072">
        <v>-25</v>
      </c>
    </row>
    <row r="4073" spans="1:14" hidden="1">
      <c r="A4073" t="s">
        <v>2313</v>
      </c>
      <c r="F4073"/>
      <c r="I4073"/>
      <c r="K4073"/>
      <c r="L4073">
        <v>31</v>
      </c>
      <c r="M4073">
        <v>17</v>
      </c>
      <c r="N4073">
        <v>-14</v>
      </c>
    </row>
    <row r="4074" spans="1:14" hidden="1">
      <c r="A4074" t="s">
        <v>2315</v>
      </c>
      <c r="D4074" s="1">
        <v>43028</v>
      </c>
      <c r="E4074" t="s">
        <v>1121</v>
      </c>
      <c r="F4074">
        <v>482.76</v>
      </c>
      <c r="G4074" t="s">
        <v>18</v>
      </c>
      <c r="H4074" s="1">
        <v>43059</v>
      </c>
      <c r="I4074">
        <v>482.76</v>
      </c>
      <c r="J4074" s="1">
        <v>43046</v>
      </c>
      <c r="K4074">
        <v>482.76</v>
      </c>
      <c r="L4074">
        <v>31</v>
      </c>
      <c r="M4074">
        <v>18</v>
      </c>
      <c r="N4074">
        <v>-13</v>
      </c>
    </row>
    <row r="4075" spans="1:14" hidden="1">
      <c r="A4075" t="s">
        <v>2315</v>
      </c>
      <c r="D4075" s="1">
        <v>43028</v>
      </c>
      <c r="E4075" t="s">
        <v>2222</v>
      </c>
      <c r="F4075">
        <v>917.24</v>
      </c>
      <c r="G4075" t="s">
        <v>18</v>
      </c>
      <c r="H4075" s="1">
        <v>43059</v>
      </c>
      <c r="I4075">
        <v>788.58</v>
      </c>
      <c r="J4075" s="1">
        <v>43046</v>
      </c>
      <c r="K4075">
        <v>788.58</v>
      </c>
      <c r="L4075">
        <v>31</v>
      </c>
      <c r="M4075">
        <v>18</v>
      </c>
      <c r="N4075">
        <v>-13</v>
      </c>
    </row>
    <row r="4076" spans="1:14" hidden="1">
      <c r="A4076" t="s">
        <v>2315</v>
      </c>
      <c r="D4076" s="1">
        <v>43028</v>
      </c>
      <c r="E4076" t="s">
        <v>2222</v>
      </c>
      <c r="F4076">
        <v>917.24</v>
      </c>
      <c r="G4076" t="s">
        <v>18</v>
      </c>
      <c r="H4076" s="1">
        <v>43059</v>
      </c>
      <c r="I4076">
        <v>11.03</v>
      </c>
      <c r="J4076" s="1">
        <v>43131</v>
      </c>
      <c r="K4076">
        <v>11.03</v>
      </c>
      <c r="L4076">
        <v>31</v>
      </c>
      <c r="M4076">
        <v>103</v>
      </c>
      <c r="N4076">
        <v>72</v>
      </c>
    </row>
    <row r="4077" spans="1:14" hidden="1">
      <c r="A4077" t="s">
        <v>2315</v>
      </c>
      <c r="D4077" s="1">
        <v>43214</v>
      </c>
      <c r="E4077" t="s">
        <v>2316</v>
      </c>
      <c r="F4077">
        <v>120</v>
      </c>
      <c r="G4077" t="s">
        <v>18</v>
      </c>
      <c r="H4077" s="1">
        <v>43244</v>
      </c>
      <c r="I4077">
        <v>120</v>
      </c>
      <c r="J4077" s="1">
        <v>43209</v>
      </c>
      <c r="K4077">
        <v>120</v>
      </c>
      <c r="L4077">
        <v>30</v>
      </c>
      <c r="M4077">
        <v>-5</v>
      </c>
      <c r="N4077">
        <v>-35</v>
      </c>
    </row>
    <row r="4078" spans="1:14" hidden="1">
      <c r="A4078" t="s">
        <v>2315</v>
      </c>
      <c r="D4078" s="1">
        <v>43028</v>
      </c>
      <c r="E4078" t="s">
        <v>2222</v>
      </c>
      <c r="F4078">
        <v>917.24</v>
      </c>
      <c r="G4078" t="s">
        <v>18</v>
      </c>
      <c r="H4078" s="1">
        <v>43059</v>
      </c>
      <c r="I4078">
        <v>117.63</v>
      </c>
      <c r="J4078" s="1">
        <v>43159</v>
      </c>
      <c r="K4078">
        <v>117.63</v>
      </c>
      <c r="L4078">
        <v>31</v>
      </c>
      <c r="M4078">
        <v>131</v>
      </c>
      <c r="N4078">
        <v>100</v>
      </c>
    </row>
    <row r="4079" spans="1:14" hidden="1">
      <c r="A4079" t="s">
        <v>2315</v>
      </c>
      <c r="D4079" s="1">
        <v>43214</v>
      </c>
      <c r="E4079" t="s">
        <v>2317</v>
      </c>
      <c r="F4079" s="2">
        <v>1440</v>
      </c>
      <c r="G4079" t="s">
        <v>18</v>
      </c>
      <c r="H4079" s="1">
        <v>43244</v>
      </c>
      <c r="I4079" s="2">
        <v>1440</v>
      </c>
      <c r="J4079" s="1">
        <v>43209</v>
      </c>
      <c r="K4079" s="2">
        <v>1440</v>
      </c>
      <c r="L4079">
        <v>30</v>
      </c>
      <c r="M4079">
        <v>-5</v>
      </c>
      <c r="N4079">
        <v>-35</v>
      </c>
    </row>
    <row r="4080" spans="1:14" hidden="1">
      <c r="A4080" t="s">
        <v>2315</v>
      </c>
      <c r="D4080" s="1">
        <v>43214</v>
      </c>
      <c r="E4080" t="s">
        <v>1346</v>
      </c>
      <c r="F4080">
        <v>360</v>
      </c>
      <c r="G4080" t="s">
        <v>18</v>
      </c>
      <c r="H4080" s="1">
        <v>43244</v>
      </c>
      <c r="I4080">
        <v>231.34</v>
      </c>
      <c r="J4080" s="1">
        <v>43209</v>
      </c>
      <c r="K4080">
        <v>231.34</v>
      </c>
      <c r="L4080">
        <v>30</v>
      </c>
      <c r="M4080">
        <v>-5</v>
      </c>
      <c r="N4080">
        <v>-35</v>
      </c>
    </row>
    <row r="4081" spans="1:14" hidden="1">
      <c r="A4081" t="s">
        <v>2315</v>
      </c>
      <c r="D4081" s="1">
        <v>43214</v>
      </c>
      <c r="E4081" t="s">
        <v>1346</v>
      </c>
      <c r="F4081">
        <v>360</v>
      </c>
      <c r="G4081" t="s">
        <v>18</v>
      </c>
      <c r="H4081" s="1">
        <v>43244</v>
      </c>
      <c r="I4081">
        <v>27.57</v>
      </c>
      <c r="J4081" s="1">
        <v>43220</v>
      </c>
      <c r="K4081">
        <v>27.57</v>
      </c>
      <c r="L4081">
        <v>30</v>
      </c>
      <c r="M4081">
        <v>6</v>
      </c>
      <c r="N4081">
        <v>-24</v>
      </c>
    </row>
    <row r="4082" spans="1:14" hidden="1">
      <c r="A4082" t="s">
        <v>2315</v>
      </c>
      <c r="D4082" s="1">
        <v>43214</v>
      </c>
      <c r="E4082" t="s">
        <v>1346</v>
      </c>
      <c r="F4082">
        <v>360</v>
      </c>
      <c r="G4082" t="s">
        <v>18</v>
      </c>
      <c r="H4082" s="1">
        <v>43244</v>
      </c>
      <c r="I4082">
        <v>101.09</v>
      </c>
      <c r="J4082" s="1">
        <v>43251</v>
      </c>
      <c r="K4082">
        <v>101.09</v>
      </c>
      <c r="L4082">
        <v>30</v>
      </c>
      <c r="M4082">
        <v>37</v>
      </c>
      <c r="N4082">
        <v>7</v>
      </c>
    </row>
    <row r="4083" spans="1:14" hidden="1">
      <c r="A4083" t="s">
        <v>2315</v>
      </c>
      <c r="D4083" s="1">
        <v>43263</v>
      </c>
      <c r="E4083" t="s">
        <v>2067</v>
      </c>
      <c r="F4083" s="2">
        <v>2856</v>
      </c>
      <c r="G4083" t="s">
        <v>18</v>
      </c>
      <c r="H4083" s="1">
        <v>43293</v>
      </c>
      <c r="I4083" s="2">
        <v>1638.91</v>
      </c>
      <c r="J4083" s="1">
        <v>43292</v>
      </c>
      <c r="K4083" s="2">
        <v>1638.91</v>
      </c>
      <c r="L4083">
        <v>30</v>
      </c>
      <c r="M4083">
        <v>29</v>
      </c>
      <c r="N4083">
        <v>-1</v>
      </c>
    </row>
    <row r="4084" spans="1:14" hidden="1">
      <c r="A4084" t="s">
        <v>2315</v>
      </c>
      <c r="D4084" s="1">
        <v>43263</v>
      </c>
      <c r="E4084" t="s">
        <v>2068</v>
      </c>
      <c r="F4084">
        <v>370.5</v>
      </c>
      <c r="G4084" t="s">
        <v>18</v>
      </c>
      <c r="H4084" s="1">
        <v>43293</v>
      </c>
      <c r="I4084">
        <v>262.47000000000003</v>
      </c>
      <c r="J4084" s="1">
        <v>43281</v>
      </c>
      <c r="K4084">
        <v>262.47000000000003</v>
      </c>
      <c r="L4084">
        <v>30</v>
      </c>
      <c r="M4084">
        <v>18</v>
      </c>
      <c r="N4084">
        <v>-12</v>
      </c>
    </row>
    <row r="4085" spans="1:14" hidden="1">
      <c r="A4085" t="s">
        <v>2315</v>
      </c>
      <c r="D4085" s="1">
        <v>43263</v>
      </c>
      <c r="E4085" t="s">
        <v>2068</v>
      </c>
      <c r="F4085">
        <v>370.5</v>
      </c>
      <c r="G4085" t="s">
        <v>18</v>
      </c>
      <c r="H4085" s="1">
        <v>43293</v>
      </c>
      <c r="I4085">
        <v>37.5</v>
      </c>
      <c r="J4085" s="1">
        <v>43312</v>
      </c>
      <c r="K4085">
        <v>37.5</v>
      </c>
      <c r="L4085">
        <v>30</v>
      </c>
      <c r="M4085">
        <v>49</v>
      </c>
      <c r="N4085">
        <v>19</v>
      </c>
    </row>
    <row r="4086" spans="1:14" hidden="1">
      <c r="A4086" t="s">
        <v>2315</v>
      </c>
      <c r="D4086" s="1">
        <v>43263</v>
      </c>
      <c r="E4086" t="s">
        <v>2068</v>
      </c>
      <c r="F4086">
        <v>370.5</v>
      </c>
      <c r="G4086" t="s">
        <v>18</v>
      </c>
      <c r="H4086" s="1">
        <v>43293</v>
      </c>
      <c r="I4086">
        <v>70.53</v>
      </c>
      <c r="J4086" s="1">
        <v>43465</v>
      </c>
      <c r="K4086">
        <v>70.53</v>
      </c>
      <c r="L4086">
        <v>30</v>
      </c>
      <c r="M4086">
        <v>202</v>
      </c>
      <c r="N4086">
        <v>172</v>
      </c>
    </row>
    <row r="4087" spans="1:14" hidden="1">
      <c r="A4087" t="s">
        <v>2315</v>
      </c>
      <c r="D4087" s="1">
        <v>43264</v>
      </c>
      <c r="E4087" t="s">
        <v>2318</v>
      </c>
      <c r="F4087">
        <v>300</v>
      </c>
      <c r="G4087" t="s">
        <v>18</v>
      </c>
      <c r="H4087" s="1">
        <v>43294</v>
      </c>
      <c r="I4087">
        <v>300</v>
      </c>
      <c r="J4087" s="1">
        <v>43266</v>
      </c>
      <c r="K4087">
        <v>300</v>
      </c>
      <c r="L4087">
        <v>30</v>
      </c>
      <c r="M4087">
        <v>2</v>
      </c>
      <c r="N4087">
        <v>-28</v>
      </c>
    </row>
    <row r="4088" spans="1:14" hidden="1">
      <c r="A4088" t="s">
        <v>2315</v>
      </c>
      <c r="D4088" s="1">
        <v>43264</v>
      </c>
      <c r="E4088" t="s">
        <v>2319</v>
      </c>
      <c r="F4088" s="2">
        <v>1250</v>
      </c>
      <c r="G4088" t="s">
        <v>18</v>
      </c>
      <c r="H4088" s="1">
        <v>43294</v>
      </c>
      <c r="I4088" s="2">
        <v>1121.3399999999999</v>
      </c>
      <c r="J4088" s="1">
        <v>43266</v>
      </c>
      <c r="K4088" s="2">
        <v>1121.3399999999999</v>
      </c>
      <c r="L4088">
        <v>30</v>
      </c>
      <c r="M4088">
        <v>2</v>
      </c>
      <c r="N4088">
        <v>-28</v>
      </c>
    </row>
    <row r="4089" spans="1:14" hidden="1">
      <c r="A4089" t="s">
        <v>2315</v>
      </c>
      <c r="F4089"/>
      <c r="I4089"/>
      <c r="K4089"/>
      <c r="L4089">
        <v>30</v>
      </c>
      <c r="M4089">
        <v>25</v>
      </c>
      <c r="N4089">
        <v>-5</v>
      </c>
    </row>
    <row r="4090" spans="1:14" hidden="1">
      <c r="A4090" t="s">
        <v>2320</v>
      </c>
      <c r="D4090" s="1">
        <v>42656</v>
      </c>
      <c r="F4090">
        <v>63.04</v>
      </c>
      <c r="G4090" t="s">
        <v>18</v>
      </c>
      <c r="H4090" s="1">
        <v>42656</v>
      </c>
      <c r="I4090">
        <v>-63.04</v>
      </c>
      <c r="J4090" s="1">
        <v>42643</v>
      </c>
      <c r="K4090">
        <v>63.04</v>
      </c>
      <c r="M4090">
        <v>-13</v>
      </c>
      <c r="N4090">
        <v>-13</v>
      </c>
    </row>
    <row r="4091" spans="1:14" hidden="1">
      <c r="A4091" t="s">
        <v>2320</v>
      </c>
      <c r="D4091" s="1">
        <v>42690</v>
      </c>
      <c r="E4091" t="s">
        <v>2037</v>
      </c>
      <c r="F4091">
        <v>685.71</v>
      </c>
      <c r="G4091" t="s">
        <v>18</v>
      </c>
      <c r="H4091" s="1">
        <v>42720</v>
      </c>
      <c r="I4091">
        <v>685.71</v>
      </c>
      <c r="J4091" s="1">
        <v>42705</v>
      </c>
      <c r="K4091">
        <v>685.71</v>
      </c>
      <c r="L4091">
        <v>30</v>
      </c>
      <c r="M4091">
        <v>15</v>
      </c>
      <c r="N4091">
        <v>-15</v>
      </c>
    </row>
    <row r="4092" spans="1:14" hidden="1">
      <c r="A4092" t="s">
        <v>2320</v>
      </c>
      <c r="D4092" s="1">
        <v>42690</v>
      </c>
      <c r="E4092" t="s">
        <v>775</v>
      </c>
      <c r="F4092">
        <v>514.29</v>
      </c>
      <c r="G4092" t="s">
        <v>18</v>
      </c>
      <c r="H4092" s="1">
        <v>42720</v>
      </c>
      <c r="I4092">
        <v>404.01</v>
      </c>
      <c r="J4092" s="1">
        <v>42705</v>
      </c>
      <c r="K4092">
        <v>404.01</v>
      </c>
      <c r="L4092">
        <v>30</v>
      </c>
      <c r="M4092">
        <v>15</v>
      </c>
      <c r="N4092">
        <v>-15</v>
      </c>
    </row>
    <row r="4093" spans="1:14" hidden="1">
      <c r="A4093" t="s">
        <v>2320</v>
      </c>
      <c r="D4093" s="1">
        <v>42690</v>
      </c>
      <c r="E4093" t="s">
        <v>775</v>
      </c>
      <c r="F4093">
        <v>514.29</v>
      </c>
      <c r="G4093" t="s">
        <v>18</v>
      </c>
      <c r="H4093" s="1">
        <v>42720</v>
      </c>
      <c r="I4093">
        <v>110.28</v>
      </c>
      <c r="J4093" s="1">
        <v>42768</v>
      </c>
      <c r="K4093">
        <v>110.28</v>
      </c>
      <c r="L4093">
        <v>30</v>
      </c>
      <c r="M4093">
        <v>78</v>
      </c>
      <c r="N4093">
        <v>48</v>
      </c>
    </row>
    <row r="4094" spans="1:14" hidden="1">
      <c r="A4094" t="s">
        <v>2320</v>
      </c>
      <c r="D4094" s="1">
        <v>42754</v>
      </c>
      <c r="E4094" t="s">
        <v>1157</v>
      </c>
      <c r="F4094">
        <v>900</v>
      </c>
      <c r="G4094" t="s">
        <v>18</v>
      </c>
      <c r="H4094" s="1">
        <v>42785</v>
      </c>
      <c r="I4094">
        <v>900</v>
      </c>
      <c r="J4094" s="1">
        <v>42768</v>
      </c>
      <c r="K4094">
        <v>900</v>
      </c>
      <c r="L4094">
        <v>31</v>
      </c>
      <c r="M4094">
        <v>14</v>
      </c>
      <c r="N4094">
        <v>-17</v>
      </c>
    </row>
    <row r="4095" spans="1:14" hidden="1">
      <c r="A4095" t="s">
        <v>2320</v>
      </c>
      <c r="D4095" s="1">
        <v>42754</v>
      </c>
      <c r="E4095" t="s">
        <v>319</v>
      </c>
      <c r="F4095">
        <v>700</v>
      </c>
      <c r="G4095" t="s">
        <v>18</v>
      </c>
      <c r="H4095" s="1">
        <v>42785</v>
      </c>
      <c r="I4095">
        <v>700</v>
      </c>
      <c r="J4095" s="1">
        <v>42768</v>
      </c>
      <c r="K4095">
        <v>700</v>
      </c>
      <c r="L4095">
        <v>31</v>
      </c>
      <c r="M4095">
        <v>14</v>
      </c>
      <c r="N4095">
        <v>-17</v>
      </c>
    </row>
    <row r="4096" spans="1:14" hidden="1">
      <c r="A4096" t="s">
        <v>2320</v>
      </c>
      <c r="D4096" s="1">
        <v>42754</v>
      </c>
      <c r="E4096" t="s">
        <v>2321</v>
      </c>
      <c r="F4096">
        <v>917.24</v>
      </c>
      <c r="G4096" t="s">
        <v>18</v>
      </c>
      <c r="H4096" s="1">
        <v>42785</v>
      </c>
      <c r="I4096">
        <v>917.24</v>
      </c>
      <c r="J4096" s="1">
        <v>42768</v>
      </c>
      <c r="K4096">
        <v>917.24</v>
      </c>
      <c r="L4096">
        <v>31</v>
      </c>
      <c r="M4096">
        <v>14</v>
      </c>
      <c r="N4096">
        <v>-17</v>
      </c>
    </row>
    <row r="4097" spans="1:14" hidden="1">
      <c r="A4097" t="s">
        <v>2320</v>
      </c>
      <c r="D4097" s="1">
        <v>42754</v>
      </c>
      <c r="E4097" t="s">
        <v>753</v>
      </c>
      <c r="F4097">
        <v>482.76</v>
      </c>
      <c r="G4097" t="s">
        <v>18</v>
      </c>
      <c r="H4097" s="1">
        <v>42785</v>
      </c>
      <c r="I4097">
        <v>96.78</v>
      </c>
      <c r="J4097" s="1">
        <v>42768</v>
      </c>
      <c r="K4097">
        <v>96.78</v>
      </c>
      <c r="L4097">
        <v>31</v>
      </c>
      <c r="M4097">
        <v>14</v>
      </c>
      <c r="N4097">
        <v>-17</v>
      </c>
    </row>
    <row r="4098" spans="1:14" hidden="1">
      <c r="A4098" t="s">
        <v>2320</v>
      </c>
      <c r="D4098" s="1">
        <v>42754</v>
      </c>
      <c r="E4098" t="s">
        <v>753</v>
      </c>
      <c r="F4098">
        <v>482.76</v>
      </c>
      <c r="G4098" t="s">
        <v>18</v>
      </c>
      <c r="H4098" s="1">
        <v>42785</v>
      </c>
      <c r="I4098">
        <v>385.98</v>
      </c>
      <c r="J4098" s="1">
        <v>42823</v>
      </c>
      <c r="K4098">
        <v>385.98</v>
      </c>
      <c r="L4098">
        <v>31</v>
      </c>
      <c r="M4098">
        <v>69</v>
      </c>
      <c r="N4098">
        <v>38</v>
      </c>
    </row>
    <row r="4099" spans="1:14" hidden="1">
      <c r="A4099" t="s">
        <v>2320</v>
      </c>
      <c r="D4099" s="1">
        <v>42814</v>
      </c>
      <c r="E4099" t="s">
        <v>983</v>
      </c>
      <c r="F4099" s="2">
        <v>1365</v>
      </c>
      <c r="G4099" t="s">
        <v>18</v>
      </c>
      <c r="H4099" s="1">
        <v>42845</v>
      </c>
      <c r="I4099" s="2">
        <v>1365</v>
      </c>
      <c r="J4099" s="1">
        <v>42823</v>
      </c>
      <c r="K4099" s="2">
        <v>1365</v>
      </c>
      <c r="L4099">
        <v>31</v>
      </c>
      <c r="M4099">
        <v>9</v>
      </c>
      <c r="N4099">
        <v>-22</v>
      </c>
    </row>
    <row r="4100" spans="1:14" hidden="1">
      <c r="A4100" t="s">
        <v>2320</v>
      </c>
      <c r="D4100" s="1">
        <v>42814</v>
      </c>
      <c r="E4100" t="s">
        <v>984</v>
      </c>
      <c r="F4100">
        <v>130</v>
      </c>
      <c r="G4100" t="s">
        <v>18</v>
      </c>
      <c r="H4100" s="1">
        <v>42845</v>
      </c>
      <c r="I4100">
        <v>66.959999999999994</v>
      </c>
      <c r="J4100" s="1">
        <v>42823</v>
      </c>
      <c r="K4100">
        <v>66.959999999999994</v>
      </c>
      <c r="L4100">
        <v>31</v>
      </c>
      <c r="M4100">
        <v>9</v>
      </c>
      <c r="N4100">
        <v>-22</v>
      </c>
    </row>
    <row r="4101" spans="1:14" hidden="1">
      <c r="A4101" t="s">
        <v>2320</v>
      </c>
      <c r="D4101" s="1">
        <v>42814</v>
      </c>
      <c r="E4101" t="s">
        <v>984</v>
      </c>
      <c r="F4101">
        <v>130</v>
      </c>
      <c r="G4101" t="s">
        <v>18</v>
      </c>
      <c r="H4101" s="1">
        <v>42845</v>
      </c>
      <c r="I4101">
        <v>45.95</v>
      </c>
      <c r="J4101" s="1">
        <v>42978</v>
      </c>
      <c r="K4101">
        <v>45.95</v>
      </c>
      <c r="L4101">
        <v>31</v>
      </c>
      <c r="M4101">
        <v>164</v>
      </c>
      <c r="N4101">
        <v>133</v>
      </c>
    </row>
    <row r="4102" spans="1:14" hidden="1">
      <c r="A4102" t="s">
        <v>2320</v>
      </c>
      <c r="D4102" s="1">
        <v>42814</v>
      </c>
      <c r="E4102" t="s">
        <v>984</v>
      </c>
      <c r="F4102">
        <v>130</v>
      </c>
      <c r="G4102" t="s">
        <v>18</v>
      </c>
      <c r="H4102" s="1">
        <v>42845</v>
      </c>
      <c r="I4102">
        <v>17.09</v>
      </c>
      <c r="J4102" s="1">
        <v>43069</v>
      </c>
      <c r="K4102">
        <v>17.09</v>
      </c>
      <c r="L4102">
        <v>31</v>
      </c>
      <c r="M4102">
        <v>255</v>
      </c>
      <c r="N4102">
        <v>224</v>
      </c>
    </row>
    <row r="4103" spans="1:14" hidden="1">
      <c r="A4103" t="s">
        <v>2320</v>
      </c>
      <c r="D4103" s="1">
        <v>43027</v>
      </c>
      <c r="E4103" t="s">
        <v>328</v>
      </c>
      <c r="F4103">
        <v>500</v>
      </c>
      <c r="G4103" t="s">
        <v>18</v>
      </c>
      <c r="H4103" s="1">
        <v>43058</v>
      </c>
      <c r="I4103">
        <v>500</v>
      </c>
      <c r="J4103" s="1">
        <v>43046</v>
      </c>
      <c r="K4103">
        <v>500</v>
      </c>
      <c r="L4103">
        <v>31</v>
      </c>
      <c r="M4103">
        <v>19</v>
      </c>
      <c r="N4103">
        <v>-12</v>
      </c>
    </row>
    <row r="4104" spans="1:14" hidden="1">
      <c r="A4104" t="s">
        <v>2320</v>
      </c>
      <c r="D4104" s="1">
        <v>43027</v>
      </c>
      <c r="E4104" t="s">
        <v>1255</v>
      </c>
      <c r="F4104">
        <v>950</v>
      </c>
      <c r="G4104" t="s">
        <v>18</v>
      </c>
      <c r="H4104" s="1">
        <v>43058</v>
      </c>
      <c r="I4104">
        <v>816.74</v>
      </c>
      <c r="J4104" s="1">
        <v>43046</v>
      </c>
      <c r="K4104">
        <v>816.74</v>
      </c>
      <c r="L4104">
        <v>31</v>
      </c>
      <c r="M4104">
        <v>19</v>
      </c>
      <c r="N4104">
        <v>-12</v>
      </c>
    </row>
    <row r="4105" spans="1:14" hidden="1">
      <c r="A4105" t="s">
        <v>2320</v>
      </c>
      <c r="D4105" s="1">
        <v>43027</v>
      </c>
      <c r="E4105" t="s">
        <v>1255</v>
      </c>
      <c r="F4105">
        <v>950</v>
      </c>
      <c r="G4105" t="s">
        <v>18</v>
      </c>
      <c r="H4105" s="1">
        <v>43058</v>
      </c>
      <c r="I4105">
        <v>40.619999999999997</v>
      </c>
      <c r="J4105" s="1">
        <v>43069</v>
      </c>
      <c r="K4105">
        <v>40.619999999999997</v>
      </c>
      <c r="L4105">
        <v>31</v>
      </c>
      <c r="M4105">
        <v>42</v>
      </c>
      <c r="N4105">
        <v>11</v>
      </c>
    </row>
    <row r="4106" spans="1:14" hidden="1">
      <c r="A4106" t="s">
        <v>2320</v>
      </c>
      <c r="D4106" s="1">
        <v>43027</v>
      </c>
      <c r="E4106" t="s">
        <v>1255</v>
      </c>
      <c r="F4106">
        <v>950</v>
      </c>
      <c r="G4106" t="s">
        <v>18</v>
      </c>
      <c r="H4106" s="1">
        <v>43058</v>
      </c>
      <c r="I4106">
        <v>64.05</v>
      </c>
      <c r="J4106" s="1">
        <v>43100</v>
      </c>
      <c r="K4106">
        <v>64.05</v>
      </c>
      <c r="L4106">
        <v>31</v>
      </c>
      <c r="M4106">
        <v>73</v>
      </c>
      <c r="N4106">
        <v>42</v>
      </c>
    </row>
    <row r="4107" spans="1:14" hidden="1">
      <c r="A4107" t="s">
        <v>2320</v>
      </c>
      <c r="D4107" s="1">
        <v>43027</v>
      </c>
      <c r="E4107" t="s">
        <v>1255</v>
      </c>
      <c r="F4107">
        <v>950</v>
      </c>
      <c r="G4107" t="s">
        <v>18</v>
      </c>
      <c r="H4107" s="1">
        <v>43058</v>
      </c>
      <c r="I4107">
        <v>28.59</v>
      </c>
      <c r="J4107" s="1">
        <v>43129</v>
      </c>
      <c r="K4107">
        <v>28.59</v>
      </c>
      <c r="L4107">
        <v>31</v>
      </c>
      <c r="M4107">
        <v>102</v>
      </c>
      <c r="N4107">
        <v>71</v>
      </c>
    </row>
    <row r="4108" spans="1:14" hidden="1">
      <c r="A4108" t="s">
        <v>2320</v>
      </c>
      <c r="D4108" s="1">
        <v>43118</v>
      </c>
      <c r="E4108" t="s">
        <v>1377</v>
      </c>
      <c r="F4108">
        <v>627.63</v>
      </c>
      <c r="G4108" t="s">
        <v>18</v>
      </c>
      <c r="H4108" s="1">
        <v>43149</v>
      </c>
      <c r="I4108">
        <v>627.63</v>
      </c>
      <c r="J4108" s="1">
        <v>43129</v>
      </c>
      <c r="K4108">
        <v>627.63</v>
      </c>
      <c r="L4108">
        <v>31</v>
      </c>
      <c r="M4108">
        <v>11</v>
      </c>
      <c r="N4108">
        <v>-20</v>
      </c>
    </row>
    <row r="4109" spans="1:14" hidden="1">
      <c r="A4109" t="s">
        <v>2320</v>
      </c>
      <c r="D4109" s="1">
        <v>43118</v>
      </c>
      <c r="E4109" t="s">
        <v>2322</v>
      </c>
      <c r="F4109">
        <v>697.37</v>
      </c>
      <c r="G4109" t="s">
        <v>18</v>
      </c>
      <c r="H4109" s="1">
        <v>43149</v>
      </c>
      <c r="I4109">
        <v>697.37</v>
      </c>
      <c r="J4109" s="1">
        <v>43129</v>
      </c>
      <c r="K4109">
        <v>697.37</v>
      </c>
      <c r="L4109">
        <v>31</v>
      </c>
      <c r="M4109">
        <v>11</v>
      </c>
      <c r="N4109">
        <v>-20</v>
      </c>
    </row>
    <row r="4110" spans="1:14" hidden="1">
      <c r="A4110" t="s">
        <v>2320</v>
      </c>
      <c r="D4110" s="1">
        <v>43151</v>
      </c>
      <c r="E4110" t="s">
        <v>500</v>
      </c>
      <c r="F4110">
        <v>850</v>
      </c>
      <c r="G4110" t="s">
        <v>18</v>
      </c>
      <c r="H4110" s="1">
        <v>43179</v>
      </c>
      <c r="I4110">
        <v>771.88</v>
      </c>
      <c r="J4110" s="1">
        <v>43152</v>
      </c>
      <c r="K4110">
        <v>771.88</v>
      </c>
      <c r="L4110">
        <v>28</v>
      </c>
      <c r="M4110">
        <v>1</v>
      </c>
      <c r="N4110">
        <v>-27</v>
      </c>
    </row>
    <row r="4111" spans="1:14" hidden="1">
      <c r="A4111" t="s">
        <v>2320</v>
      </c>
      <c r="D4111" s="1">
        <v>43151</v>
      </c>
      <c r="E4111" t="s">
        <v>500</v>
      </c>
      <c r="F4111">
        <v>850</v>
      </c>
      <c r="G4111" t="s">
        <v>18</v>
      </c>
      <c r="H4111" s="1">
        <v>43179</v>
      </c>
      <c r="I4111">
        <v>43.03</v>
      </c>
      <c r="J4111" s="1">
        <v>43159</v>
      </c>
      <c r="K4111">
        <v>43.03</v>
      </c>
      <c r="L4111">
        <v>28</v>
      </c>
      <c r="M4111">
        <v>8</v>
      </c>
      <c r="N4111">
        <v>-20</v>
      </c>
    </row>
    <row r="4112" spans="1:14" hidden="1">
      <c r="A4112" t="s">
        <v>2320</v>
      </c>
      <c r="D4112" s="1">
        <v>43151</v>
      </c>
      <c r="E4112" t="s">
        <v>500</v>
      </c>
      <c r="F4112">
        <v>850</v>
      </c>
      <c r="G4112" t="s">
        <v>18</v>
      </c>
      <c r="H4112" s="1">
        <v>43179</v>
      </c>
      <c r="I4112">
        <v>33.08</v>
      </c>
      <c r="J4112" s="1">
        <v>43190</v>
      </c>
      <c r="K4112">
        <v>33.08</v>
      </c>
      <c r="L4112">
        <v>28</v>
      </c>
      <c r="M4112">
        <v>39</v>
      </c>
      <c r="N4112">
        <v>11</v>
      </c>
    </row>
    <row r="4113" spans="1:14" hidden="1">
      <c r="A4113" t="s">
        <v>2320</v>
      </c>
      <c r="D4113" s="1">
        <v>43151</v>
      </c>
      <c r="E4113" t="s">
        <v>500</v>
      </c>
      <c r="F4113">
        <v>850</v>
      </c>
      <c r="G4113" t="s">
        <v>18</v>
      </c>
      <c r="H4113" s="1">
        <v>43179</v>
      </c>
      <c r="I4113">
        <v>2.0099999999999998</v>
      </c>
      <c r="J4113" s="1">
        <v>43190</v>
      </c>
      <c r="K4113">
        <v>2.0099999999999998</v>
      </c>
      <c r="L4113">
        <v>28</v>
      </c>
      <c r="M4113">
        <v>39</v>
      </c>
      <c r="N4113">
        <v>11</v>
      </c>
    </row>
    <row r="4114" spans="1:14" hidden="1">
      <c r="A4114" t="s">
        <v>2320</v>
      </c>
      <c r="D4114" s="1">
        <v>43214</v>
      </c>
      <c r="E4114" t="s">
        <v>252</v>
      </c>
      <c r="F4114">
        <v>120</v>
      </c>
      <c r="G4114" t="s">
        <v>18</v>
      </c>
      <c r="H4114" s="1">
        <v>43244</v>
      </c>
      <c r="I4114">
        <v>80.7</v>
      </c>
      <c r="J4114" s="1">
        <v>43220</v>
      </c>
      <c r="K4114">
        <v>80.7</v>
      </c>
      <c r="L4114">
        <v>30</v>
      </c>
      <c r="M4114">
        <v>6</v>
      </c>
      <c r="N4114">
        <v>-24</v>
      </c>
    </row>
    <row r="4115" spans="1:14" hidden="1">
      <c r="A4115" t="s">
        <v>2320</v>
      </c>
      <c r="D4115" s="1">
        <v>43214</v>
      </c>
      <c r="E4115" t="s">
        <v>252</v>
      </c>
      <c r="F4115">
        <v>120</v>
      </c>
      <c r="G4115" t="s">
        <v>18</v>
      </c>
      <c r="H4115" s="1">
        <v>43244</v>
      </c>
      <c r="I4115">
        <v>3.29</v>
      </c>
      <c r="J4115" s="1">
        <v>43251</v>
      </c>
      <c r="K4115">
        <v>3.29</v>
      </c>
      <c r="L4115">
        <v>30</v>
      </c>
      <c r="M4115">
        <v>37</v>
      </c>
      <c r="N4115">
        <v>7</v>
      </c>
    </row>
    <row r="4116" spans="1:14" hidden="1">
      <c r="A4116" t="s">
        <v>2320</v>
      </c>
      <c r="D4116" s="1">
        <v>43214</v>
      </c>
      <c r="E4116" t="s">
        <v>252</v>
      </c>
      <c r="F4116">
        <v>120</v>
      </c>
      <c r="G4116" t="s">
        <v>18</v>
      </c>
      <c r="H4116" s="1">
        <v>43244</v>
      </c>
      <c r="I4116">
        <v>36.01</v>
      </c>
      <c r="J4116" s="1">
        <v>43266</v>
      </c>
      <c r="K4116">
        <v>36.01</v>
      </c>
      <c r="L4116">
        <v>30</v>
      </c>
      <c r="M4116">
        <v>52</v>
      </c>
      <c r="N4116">
        <v>22</v>
      </c>
    </row>
    <row r="4117" spans="1:14" hidden="1">
      <c r="A4117" t="s">
        <v>2320</v>
      </c>
      <c r="D4117" s="1">
        <v>43214</v>
      </c>
      <c r="E4117" t="s">
        <v>571</v>
      </c>
      <c r="F4117" s="2">
        <v>1440</v>
      </c>
      <c r="G4117" t="s">
        <v>18</v>
      </c>
      <c r="H4117" s="1">
        <v>43244</v>
      </c>
      <c r="I4117" s="2">
        <v>1440</v>
      </c>
      <c r="J4117" s="1">
        <v>43209</v>
      </c>
      <c r="K4117" s="2">
        <v>1440</v>
      </c>
      <c r="L4117">
        <v>30</v>
      </c>
      <c r="M4117">
        <v>-5</v>
      </c>
      <c r="N4117">
        <v>-35</v>
      </c>
    </row>
    <row r="4118" spans="1:14" hidden="1">
      <c r="A4118" t="s">
        <v>2320</v>
      </c>
      <c r="D4118" s="1">
        <v>43214</v>
      </c>
      <c r="E4118" t="s">
        <v>1345</v>
      </c>
      <c r="F4118">
        <v>360</v>
      </c>
      <c r="G4118" t="s">
        <v>18</v>
      </c>
      <c r="H4118" s="1">
        <v>43244</v>
      </c>
      <c r="I4118">
        <v>303.55</v>
      </c>
      <c r="J4118" s="1">
        <v>43209</v>
      </c>
      <c r="K4118">
        <v>303.55</v>
      </c>
      <c r="L4118">
        <v>30</v>
      </c>
      <c r="M4118">
        <v>-5</v>
      </c>
      <c r="N4118">
        <v>-35</v>
      </c>
    </row>
    <row r="4119" spans="1:14" hidden="1">
      <c r="A4119" t="s">
        <v>2320</v>
      </c>
      <c r="D4119" s="1">
        <v>43214</v>
      </c>
      <c r="E4119" t="s">
        <v>1345</v>
      </c>
      <c r="F4119">
        <v>360</v>
      </c>
      <c r="G4119" t="s">
        <v>18</v>
      </c>
      <c r="H4119" s="1">
        <v>43244</v>
      </c>
      <c r="I4119">
        <v>45.95</v>
      </c>
      <c r="J4119" s="1">
        <v>43220</v>
      </c>
      <c r="K4119">
        <v>45.95</v>
      </c>
      <c r="L4119">
        <v>30</v>
      </c>
      <c r="M4119">
        <v>6</v>
      </c>
      <c r="N4119">
        <v>-24</v>
      </c>
    </row>
    <row r="4120" spans="1:14" hidden="1">
      <c r="A4120" t="s">
        <v>2320</v>
      </c>
      <c r="D4120" s="1">
        <v>43214</v>
      </c>
      <c r="E4120" t="s">
        <v>1345</v>
      </c>
      <c r="F4120">
        <v>360</v>
      </c>
      <c r="G4120" t="s">
        <v>18</v>
      </c>
      <c r="H4120" s="1">
        <v>43244</v>
      </c>
      <c r="I4120">
        <v>10.5</v>
      </c>
      <c r="J4120" s="1">
        <v>43251</v>
      </c>
      <c r="K4120">
        <v>10.5</v>
      </c>
      <c r="L4120">
        <v>30</v>
      </c>
      <c r="M4120">
        <v>37</v>
      </c>
      <c r="N4120">
        <v>7</v>
      </c>
    </row>
    <row r="4121" spans="1:14" hidden="1">
      <c r="A4121" t="s">
        <v>2320</v>
      </c>
      <c r="D4121" s="1">
        <v>43238</v>
      </c>
      <c r="E4121" t="s">
        <v>2323</v>
      </c>
      <c r="F4121">
        <v>600</v>
      </c>
      <c r="G4121" t="s">
        <v>18</v>
      </c>
      <c r="H4121" s="1">
        <v>43269</v>
      </c>
      <c r="I4121">
        <v>600</v>
      </c>
      <c r="J4121" s="1">
        <v>43250</v>
      </c>
      <c r="K4121">
        <v>600</v>
      </c>
      <c r="L4121">
        <v>31</v>
      </c>
      <c r="M4121">
        <v>12</v>
      </c>
      <c r="N4121">
        <v>-19</v>
      </c>
    </row>
    <row r="4122" spans="1:14" hidden="1">
      <c r="A4122" t="s">
        <v>2320</v>
      </c>
      <c r="D4122" s="1">
        <v>43238</v>
      </c>
      <c r="E4122" t="s">
        <v>422</v>
      </c>
      <c r="F4122">
        <v>500</v>
      </c>
      <c r="G4122" t="s">
        <v>18</v>
      </c>
      <c r="H4122" s="1">
        <v>43269</v>
      </c>
      <c r="I4122">
        <v>398.91</v>
      </c>
      <c r="J4122" s="1">
        <v>43250</v>
      </c>
      <c r="K4122">
        <v>398.91</v>
      </c>
      <c r="L4122">
        <v>31</v>
      </c>
      <c r="M4122">
        <v>12</v>
      </c>
      <c r="N4122">
        <v>-19</v>
      </c>
    </row>
    <row r="4123" spans="1:14" hidden="1">
      <c r="A4123" t="s">
        <v>2320</v>
      </c>
      <c r="D4123" s="1">
        <v>43238</v>
      </c>
      <c r="E4123" t="s">
        <v>422</v>
      </c>
      <c r="F4123">
        <v>500</v>
      </c>
      <c r="G4123" t="s">
        <v>18</v>
      </c>
      <c r="H4123" s="1">
        <v>43269</v>
      </c>
      <c r="I4123">
        <v>101.09</v>
      </c>
      <c r="J4123" s="1">
        <v>43251</v>
      </c>
      <c r="K4123">
        <v>101.09</v>
      </c>
      <c r="L4123">
        <v>31</v>
      </c>
      <c r="M4123">
        <v>13</v>
      </c>
      <c r="N4123">
        <v>-18</v>
      </c>
    </row>
    <row r="4124" spans="1:14" hidden="1">
      <c r="A4124" t="s">
        <v>2320</v>
      </c>
      <c r="D4124" s="1">
        <v>43263</v>
      </c>
      <c r="E4124" t="s">
        <v>2324</v>
      </c>
      <c r="F4124" s="2">
        <v>2856</v>
      </c>
      <c r="G4124" t="s">
        <v>18</v>
      </c>
      <c r="H4124" s="1">
        <v>43293</v>
      </c>
      <c r="I4124" s="2">
        <v>1638.91</v>
      </c>
      <c r="J4124" s="1">
        <v>43292</v>
      </c>
      <c r="K4124" s="2">
        <v>1638.91</v>
      </c>
      <c r="L4124">
        <v>30</v>
      </c>
      <c r="M4124">
        <v>29</v>
      </c>
      <c r="N4124">
        <v>-1</v>
      </c>
    </row>
    <row r="4125" spans="1:14" hidden="1">
      <c r="A4125" t="s">
        <v>2320</v>
      </c>
      <c r="D4125" s="1">
        <v>43263</v>
      </c>
      <c r="E4125" t="s">
        <v>470</v>
      </c>
      <c r="F4125">
        <v>408</v>
      </c>
      <c r="G4125" t="s">
        <v>18</v>
      </c>
      <c r="H4125" s="1">
        <v>43293</v>
      </c>
      <c r="I4125">
        <v>84.01</v>
      </c>
      <c r="J4125" s="1">
        <v>43281</v>
      </c>
      <c r="K4125">
        <v>84.01</v>
      </c>
      <c r="L4125">
        <v>30</v>
      </c>
      <c r="M4125">
        <v>18</v>
      </c>
      <c r="N4125">
        <v>-12</v>
      </c>
    </row>
    <row r="4126" spans="1:14" hidden="1">
      <c r="A4126" t="s">
        <v>2320</v>
      </c>
      <c r="D4126" s="1">
        <v>43263</v>
      </c>
      <c r="E4126" t="s">
        <v>470</v>
      </c>
      <c r="F4126">
        <v>408</v>
      </c>
      <c r="G4126" t="s">
        <v>18</v>
      </c>
      <c r="H4126" s="1">
        <v>43293</v>
      </c>
      <c r="I4126">
        <v>37.5</v>
      </c>
      <c r="J4126" s="1">
        <v>43312</v>
      </c>
      <c r="K4126">
        <v>37.5</v>
      </c>
      <c r="L4126">
        <v>30</v>
      </c>
      <c r="M4126">
        <v>49</v>
      </c>
      <c r="N4126">
        <v>19</v>
      </c>
    </row>
    <row r="4127" spans="1:14" hidden="1">
      <c r="A4127" t="s">
        <v>2320</v>
      </c>
      <c r="D4127" s="1">
        <v>43264</v>
      </c>
      <c r="E4127" t="s">
        <v>2164</v>
      </c>
      <c r="F4127">
        <v>300</v>
      </c>
      <c r="G4127" t="s">
        <v>18</v>
      </c>
      <c r="H4127" s="1">
        <v>43294</v>
      </c>
      <c r="I4127">
        <v>300</v>
      </c>
      <c r="J4127" s="1">
        <v>43266</v>
      </c>
      <c r="K4127">
        <v>300</v>
      </c>
      <c r="L4127">
        <v>30</v>
      </c>
      <c r="M4127">
        <v>2</v>
      </c>
      <c r="N4127">
        <v>-28</v>
      </c>
    </row>
    <row r="4128" spans="1:14" hidden="1">
      <c r="A4128" t="s">
        <v>2320</v>
      </c>
      <c r="D4128" s="1">
        <v>43264</v>
      </c>
      <c r="E4128" t="s">
        <v>2163</v>
      </c>
      <c r="F4128" s="2">
        <v>1250</v>
      </c>
      <c r="G4128" t="s">
        <v>18</v>
      </c>
      <c r="H4128" s="1">
        <v>43294</v>
      </c>
      <c r="I4128" s="2">
        <v>1071.54</v>
      </c>
      <c r="J4128" s="1">
        <v>43266</v>
      </c>
      <c r="K4128" s="2">
        <v>1071.54</v>
      </c>
      <c r="L4128">
        <v>30</v>
      </c>
      <c r="M4128">
        <v>2</v>
      </c>
      <c r="N4128">
        <v>-28</v>
      </c>
    </row>
    <row r="4129" spans="1:14" hidden="1">
      <c r="A4129" t="s">
        <v>2320</v>
      </c>
      <c r="D4129" s="1">
        <v>43264</v>
      </c>
      <c r="E4129" t="s">
        <v>2163</v>
      </c>
      <c r="F4129" s="2">
        <v>1250</v>
      </c>
      <c r="G4129" t="s">
        <v>18</v>
      </c>
      <c r="H4129" s="1">
        <v>43294</v>
      </c>
      <c r="I4129">
        <v>178.46</v>
      </c>
      <c r="J4129" s="1">
        <v>43281</v>
      </c>
      <c r="K4129">
        <v>178.46</v>
      </c>
      <c r="L4129">
        <v>30</v>
      </c>
      <c r="M4129">
        <v>17</v>
      </c>
      <c r="N4129">
        <v>-13</v>
      </c>
    </row>
    <row r="4130" spans="1:14" hidden="1">
      <c r="A4130" t="s">
        <v>2320</v>
      </c>
      <c r="F4130"/>
      <c r="I4130"/>
      <c r="K4130"/>
      <c r="L4130">
        <v>31</v>
      </c>
      <c r="M4130">
        <v>15</v>
      </c>
      <c r="N4130">
        <v>-16</v>
      </c>
    </row>
    <row r="4131" spans="1:14" hidden="1">
      <c r="A4131" t="s">
        <v>2325</v>
      </c>
      <c r="D4131" s="1">
        <v>42634</v>
      </c>
      <c r="F4131" s="2">
        <v>2160</v>
      </c>
      <c r="G4131" t="s">
        <v>18</v>
      </c>
      <c r="H4131" s="1">
        <v>42634</v>
      </c>
      <c r="I4131" s="2">
        <v>2160</v>
      </c>
      <c r="J4131" s="1">
        <v>43466</v>
      </c>
      <c r="K4131" s="2">
        <v>2160</v>
      </c>
      <c r="M4131">
        <v>832</v>
      </c>
      <c r="N4131">
        <v>832</v>
      </c>
    </row>
    <row r="4132" spans="1:14" hidden="1">
      <c r="A4132" t="s">
        <v>2325</v>
      </c>
      <c r="F4132"/>
      <c r="I4132"/>
      <c r="K4132"/>
      <c r="M4132">
        <v>832</v>
      </c>
      <c r="N4132">
        <v>832</v>
      </c>
    </row>
    <row r="4133" spans="1:14" hidden="1">
      <c r="A4133" t="s">
        <v>2326</v>
      </c>
      <c r="D4133" s="1">
        <v>43014</v>
      </c>
      <c r="E4133" t="s">
        <v>1175</v>
      </c>
      <c r="F4133" s="2">
        <v>1317.6</v>
      </c>
      <c r="G4133" t="s">
        <v>18</v>
      </c>
      <c r="H4133" s="1">
        <v>43045</v>
      </c>
      <c r="I4133" s="2">
        <v>1080</v>
      </c>
      <c r="J4133" s="1">
        <v>43042</v>
      </c>
      <c r="K4133" s="2">
        <v>1080</v>
      </c>
      <c r="L4133">
        <v>31</v>
      </c>
      <c r="M4133">
        <v>28</v>
      </c>
      <c r="N4133">
        <v>-3</v>
      </c>
    </row>
    <row r="4134" spans="1:14" hidden="1">
      <c r="A4134" t="s">
        <v>2326</v>
      </c>
      <c r="D4134" s="1">
        <v>43047</v>
      </c>
      <c r="E4134" t="s">
        <v>368</v>
      </c>
      <c r="F4134" s="2">
        <v>1317.6</v>
      </c>
      <c r="G4134" t="s">
        <v>18</v>
      </c>
      <c r="H4134" s="1">
        <v>43077</v>
      </c>
      <c r="I4134" s="2">
        <v>1080</v>
      </c>
      <c r="J4134" s="1">
        <v>43091</v>
      </c>
      <c r="K4134" s="2">
        <v>1080</v>
      </c>
      <c r="L4134">
        <v>30</v>
      </c>
      <c r="M4134">
        <v>44</v>
      </c>
      <c r="N4134">
        <v>14</v>
      </c>
    </row>
    <row r="4135" spans="1:14" hidden="1">
      <c r="A4135" t="s">
        <v>2326</v>
      </c>
      <c r="D4135" s="1">
        <v>43139</v>
      </c>
      <c r="E4135" t="s">
        <v>2161</v>
      </c>
      <c r="F4135" s="2">
        <v>1500.6</v>
      </c>
      <c r="G4135" t="s">
        <v>18</v>
      </c>
      <c r="H4135" s="1">
        <v>43167</v>
      </c>
      <c r="I4135" s="2">
        <v>1230</v>
      </c>
      <c r="J4135" s="1">
        <v>43172</v>
      </c>
      <c r="K4135" s="2">
        <v>1230</v>
      </c>
      <c r="L4135">
        <v>28</v>
      </c>
      <c r="M4135">
        <v>33</v>
      </c>
      <c r="N4135">
        <v>5</v>
      </c>
    </row>
    <row r="4136" spans="1:14" hidden="1">
      <c r="A4136" t="s">
        <v>2326</v>
      </c>
      <c r="F4136"/>
      <c r="I4136"/>
      <c r="K4136"/>
      <c r="L4136">
        <v>30</v>
      </c>
      <c r="M4136">
        <v>35</v>
      </c>
      <c r="N4136">
        <v>5</v>
      </c>
    </row>
    <row r="4137" spans="1:14" hidden="1">
      <c r="A4137" t="s">
        <v>2327</v>
      </c>
      <c r="D4137" s="1">
        <v>43311</v>
      </c>
      <c r="E4137" t="s">
        <v>2328</v>
      </c>
      <c r="F4137" s="2">
        <v>2932.27</v>
      </c>
      <c r="G4137" t="s">
        <v>18</v>
      </c>
      <c r="H4137" s="1">
        <v>43342</v>
      </c>
      <c r="I4137" s="2">
        <v>2403.5</v>
      </c>
      <c r="J4137" s="1">
        <v>43313</v>
      </c>
      <c r="K4137" s="2">
        <v>2403.5</v>
      </c>
      <c r="L4137">
        <v>31</v>
      </c>
      <c r="M4137">
        <v>2</v>
      </c>
      <c r="N4137">
        <v>-29</v>
      </c>
    </row>
    <row r="4138" spans="1:14">
      <c r="A4138" t="s">
        <v>2327</v>
      </c>
      <c r="B4138" t="s">
        <v>2931</v>
      </c>
      <c r="D4138" s="1">
        <v>43567</v>
      </c>
      <c r="E4138" t="s">
        <v>1346</v>
      </c>
      <c r="F4138" s="3">
        <v>-2932.27</v>
      </c>
      <c r="G4138" t="s">
        <v>18</v>
      </c>
      <c r="H4138" s="1">
        <v>43597</v>
      </c>
      <c r="I4138" s="3">
        <v>-2403.5</v>
      </c>
      <c r="J4138" s="1">
        <v>43578</v>
      </c>
      <c r="K4138" s="3">
        <v>-2403.5</v>
      </c>
      <c r="L4138">
        <v>30</v>
      </c>
      <c r="M4138">
        <v>11</v>
      </c>
      <c r="N4138">
        <v>-19</v>
      </c>
    </row>
    <row r="4139" spans="1:14">
      <c r="A4139" t="s">
        <v>2327</v>
      </c>
      <c r="B4139" t="s">
        <v>2931</v>
      </c>
      <c r="D4139" s="1">
        <v>43567</v>
      </c>
      <c r="E4139" t="s">
        <v>1345</v>
      </c>
      <c r="F4139" s="3">
        <v>-43.02</v>
      </c>
      <c r="G4139" t="s">
        <v>18</v>
      </c>
      <c r="H4139" s="1">
        <v>43597</v>
      </c>
      <c r="I4139" s="3">
        <v>-35.26</v>
      </c>
      <c r="J4139" s="1">
        <v>43578</v>
      </c>
      <c r="K4139" s="3">
        <v>-35.26</v>
      </c>
      <c r="L4139">
        <v>30</v>
      </c>
      <c r="M4139">
        <v>11</v>
      </c>
      <c r="N4139">
        <v>-19</v>
      </c>
    </row>
    <row r="4140" spans="1:14">
      <c r="A4140" t="s">
        <v>2327</v>
      </c>
      <c r="B4140" t="s">
        <v>2931</v>
      </c>
      <c r="D4140" s="1">
        <v>43567</v>
      </c>
      <c r="E4140" t="s">
        <v>2329</v>
      </c>
      <c r="F4140" s="3">
        <v>55.14</v>
      </c>
      <c r="G4140" t="s">
        <v>18</v>
      </c>
      <c r="H4140" s="1">
        <v>43597</v>
      </c>
      <c r="I4140" s="3">
        <v>45.2</v>
      </c>
      <c r="J4140" s="1">
        <v>43578</v>
      </c>
      <c r="K4140" s="3">
        <v>45.2</v>
      </c>
      <c r="L4140">
        <v>30</v>
      </c>
      <c r="M4140">
        <v>11</v>
      </c>
      <c r="N4140">
        <v>-19</v>
      </c>
    </row>
    <row r="4141" spans="1:14">
      <c r="A4141" t="s">
        <v>2327</v>
      </c>
      <c r="B4141" t="s">
        <v>2931</v>
      </c>
      <c r="D4141" s="1">
        <v>43567</v>
      </c>
      <c r="E4141" t="s">
        <v>2086</v>
      </c>
      <c r="F4141" s="3">
        <v>2932.27</v>
      </c>
      <c r="G4141" t="s">
        <v>18</v>
      </c>
      <c r="H4141" s="1">
        <v>43597</v>
      </c>
      <c r="I4141" s="3">
        <v>2403.5</v>
      </c>
      <c r="J4141" s="1">
        <v>43578</v>
      </c>
      <c r="K4141" s="3">
        <v>2403.5</v>
      </c>
      <c r="L4141">
        <v>30</v>
      </c>
      <c r="M4141">
        <v>11</v>
      </c>
      <c r="N4141">
        <v>-19</v>
      </c>
    </row>
    <row r="4142" spans="1:14" hidden="1">
      <c r="A4142" t="s">
        <v>2327</v>
      </c>
      <c r="F4142"/>
      <c r="I4142"/>
      <c r="K4142"/>
      <c r="L4142">
        <v>31</v>
      </c>
      <c r="M4142">
        <v>2</v>
      </c>
      <c r="N4142">
        <v>-29</v>
      </c>
    </row>
    <row r="4143" spans="1:14" hidden="1">
      <c r="A4143" t="s">
        <v>2330</v>
      </c>
      <c r="D4143" s="1">
        <v>43423</v>
      </c>
      <c r="E4143" t="s">
        <v>1116</v>
      </c>
      <c r="F4143" s="2">
        <v>2707.69</v>
      </c>
      <c r="G4143" t="s">
        <v>18</v>
      </c>
      <c r="H4143" s="1">
        <v>43453</v>
      </c>
      <c r="I4143" s="2">
        <v>2215.38</v>
      </c>
      <c r="J4143" s="1">
        <v>43441</v>
      </c>
      <c r="K4143" s="2">
        <v>2215.38</v>
      </c>
      <c r="L4143">
        <v>30</v>
      </c>
      <c r="M4143">
        <v>18</v>
      </c>
      <c r="N4143">
        <v>-12</v>
      </c>
    </row>
    <row r="4144" spans="1:14" hidden="1">
      <c r="A4144" t="s">
        <v>2330</v>
      </c>
      <c r="D4144" s="1">
        <v>43423</v>
      </c>
      <c r="E4144" t="s">
        <v>265</v>
      </c>
      <c r="F4144" s="2">
        <v>14892.31</v>
      </c>
      <c r="G4144" t="s">
        <v>18</v>
      </c>
      <c r="H4144" s="1">
        <v>43453</v>
      </c>
      <c r="I4144" s="2">
        <v>12184.62</v>
      </c>
      <c r="J4144" s="1">
        <v>43441</v>
      </c>
      <c r="K4144" s="2">
        <v>12184.62</v>
      </c>
      <c r="L4144">
        <v>30</v>
      </c>
      <c r="M4144">
        <v>18</v>
      </c>
      <c r="N4144">
        <v>-12</v>
      </c>
    </row>
    <row r="4145" spans="1:14" hidden="1">
      <c r="A4145" t="s">
        <v>2330</v>
      </c>
      <c r="F4145"/>
      <c r="I4145"/>
      <c r="K4145"/>
      <c r="L4145">
        <v>30</v>
      </c>
      <c r="M4145">
        <v>18</v>
      </c>
      <c r="N4145">
        <v>-12</v>
      </c>
    </row>
    <row r="4146" spans="1:14" hidden="1">
      <c r="A4146" t="s">
        <v>2331</v>
      </c>
      <c r="D4146" s="1">
        <v>43258</v>
      </c>
      <c r="E4146" t="s">
        <v>1862</v>
      </c>
      <c r="F4146" s="2">
        <v>35537.99</v>
      </c>
      <c r="G4146" t="s">
        <v>18</v>
      </c>
      <c r="H4146" s="1">
        <v>43288</v>
      </c>
      <c r="I4146" s="2">
        <v>29129.5</v>
      </c>
      <c r="J4146" s="1">
        <v>43259</v>
      </c>
      <c r="K4146" s="2">
        <v>29129.5</v>
      </c>
      <c r="L4146">
        <v>30</v>
      </c>
      <c r="M4146">
        <v>1</v>
      </c>
      <c r="N4146">
        <v>-29</v>
      </c>
    </row>
    <row r="4147" spans="1:14" hidden="1">
      <c r="A4147" t="s">
        <v>2331</v>
      </c>
      <c r="D4147" s="1">
        <v>43384</v>
      </c>
      <c r="E4147" t="s">
        <v>273</v>
      </c>
      <c r="F4147" s="2">
        <v>72907.199999999997</v>
      </c>
      <c r="G4147" t="s">
        <v>18</v>
      </c>
      <c r="H4147" s="1">
        <v>43415</v>
      </c>
      <c r="I4147" s="2">
        <v>59760</v>
      </c>
      <c r="J4147" s="1">
        <v>43412</v>
      </c>
      <c r="K4147" s="2">
        <v>59760</v>
      </c>
      <c r="L4147">
        <v>31</v>
      </c>
      <c r="M4147">
        <v>28</v>
      </c>
      <c r="N4147">
        <v>-3</v>
      </c>
    </row>
    <row r="4148" spans="1:14" hidden="1">
      <c r="A4148" t="s">
        <v>2331</v>
      </c>
      <c r="F4148"/>
      <c r="I4148"/>
      <c r="K4148"/>
      <c r="L4148">
        <v>31</v>
      </c>
      <c r="M4148">
        <v>19</v>
      </c>
      <c r="N4148">
        <v>-12</v>
      </c>
    </row>
    <row r="4149" spans="1:14" hidden="1">
      <c r="A4149" t="s">
        <v>2332</v>
      </c>
      <c r="D4149" s="1">
        <v>42643</v>
      </c>
      <c r="E4149" t="s">
        <v>677</v>
      </c>
      <c r="F4149">
        <v>563.95000000000005</v>
      </c>
      <c r="G4149" t="s">
        <v>18</v>
      </c>
      <c r="H4149" s="1">
        <v>42704</v>
      </c>
      <c r="I4149">
        <v>563.95000000000005</v>
      </c>
      <c r="J4149" s="1">
        <v>42748</v>
      </c>
      <c r="K4149">
        <v>563.95000000000005</v>
      </c>
      <c r="L4149">
        <v>61</v>
      </c>
      <c r="M4149">
        <v>105</v>
      </c>
      <c r="N4149">
        <v>44</v>
      </c>
    </row>
    <row r="4150" spans="1:14" hidden="1">
      <c r="A4150" t="s">
        <v>2332</v>
      </c>
      <c r="D4150" s="1">
        <v>42634</v>
      </c>
      <c r="F4150" s="2">
        <v>2048.23</v>
      </c>
      <c r="G4150" t="s">
        <v>18</v>
      </c>
      <c r="H4150" s="1">
        <v>42634</v>
      </c>
      <c r="I4150" s="2">
        <v>2048.23</v>
      </c>
      <c r="J4150" s="1">
        <v>42649</v>
      </c>
      <c r="K4150" s="2">
        <v>2048.23</v>
      </c>
      <c r="M4150">
        <v>15</v>
      </c>
      <c r="N4150">
        <v>15</v>
      </c>
    </row>
    <row r="4151" spans="1:14" hidden="1">
      <c r="A4151" t="s">
        <v>2332</v>
      </c>
      <c r="D4151" s="1">
        <v>43081</v>
      </c>
      <c r="E4151" t="s">
        <v>1186</v>
      </c>
      <c r="F4151">
        <v>895.24</v>
      </c>
      <c r="G4151" t="s">
        <v>18</v>
      </c>
      <c r="H4151" s="1">
        <v>43112</v>
      </c>
      <c r="I4151">
        <v>733.8</v>
      </c>
      <c r="J4151" s="1">
        <v>43091</v>
      </c>
      <c r="K4151">
        <v>733.8</v>
      </c>
      <c r="L4151">
        <v>31</v>
      </c>
      <c r="M4151">
        <v>10</v>
      </c>
      <c r="N4151">
        <v>-21</v>
      </c>
    </row>
    <row r="4152" spans="1:14" hidden="1">
      <c r="A4152" t="s">
        <v>2332</v>
      </c>
      <c r="D4152" s="1">
        <v>43098</v>
      </c>
      <c r="E4152" t="s">
        <v>2333</v>
      </c>
      <c r="F4152">
        <v>132.4</v>
      </c>
      <c r="G4152" t="s">
        <v>18</v>
      </c>
      <c r="H4152" s="1">
        <v>43129</v>
      </c>
      <c r="I4152">
        <v>116</v>
      </c>
      <c r="J4152" s="1">
        <v>43098</v>
      </c>
      <c r="K4152">
        <v>116</v>
      </c>
      <c r="L4152">
        <v>31</v>
      </c>
      <c r="N4152">
        <v>-31</v>
      </c>
    </row>
    <row r="4153" spans="1:14" hidden="1">
      <c r="A4153" t="s">
        <v>2332</v>
      </c>
      <c r="D4153" s="1">
        <v>43098</v>
      </c>
      <c r="E4153" t="s">
        <v>2334</v>
      </c>
      <c r="F4153">
        <v>200.2</v>
      </c>
      <c r="G4153" t="s">
        <v>18</v>
      </c>
      <c r="H4153" s="1">
        <v>43129</v>
      </c>
      <c r="I4153">
        <v>182</v>
      </c>
      <c r="J4153" s="1">
        <v>43109</v>
      </c>
      <c r="K4153">
        <v>182</v>
      </c>
      <c r="L4153">
        <v>31</v>
      </c>
      <c r="M4153">
        <v>11</v>
      </c>
      <c r="N4153">
        <v>-20</v>
      </c>
    </row>
    <row r="4154" spans="1:14" hidden="1">
      <c r="A4154" t="s">
        <v>2332</v>
      </c>
      <c r="D4154" s="1">
        <v>43117</v>
      </c>
      <c r="E4154" t="s">
        <v>1317</v>
      </c>
      <c r="F4154">
        <v>231.8</v>
      </c>
      <c r="G4154" t="s">
        <v>18</v>
      </c>
      <c r="H4154" s="1">
        <v>43148</v>
      </c>
      <c r="I4154">
        <v>190</v>
      </c>
      <c r="J4154" s="1">
        <v>43143</v>
      </c>
      <c r="K4154">
        <v>190</v>
      </c>
      <c r="L4154">
        <v>31</v>
      </c>
      <c r="M4154">
        <v>26</v>
      </c>
      <c r="N4154">
        <v>-5</v>
      </c>
    </row>
    <row r="4155" spans="1:14" hidden="1">
      <c r="A4155" t="s">
        <v>2332</v>
      </c>
      <c r="D4155" s="1">
        <v>43136</v>
      </c>
      <c r="E4155" t="s">
        <v>1098</v>
      </c>
      <c r="F4155">
        <v>359.9</v>
      </c>
      <c r="G4155" t="s">
        <v>18</v>
      </c>
      <c r="H4155" s="1">
        <v>43164</v>
      </c>
      <c r="I4155">
        <v>295</v>
      </c>
      <c r="J4155" s="1">
        <v>43143</v>
      </c>
      <c r="K4155">
        <v>295</v>
      </c>
      <c r="L4155">
        <v>28</v>
      </c>
      <c r="M4155">
        <v>7</v>
      </c>
      <c r="N4155">
        <v>-21</v>
      </c>
    </row>
    <row r="4156" spans="1:14" hidden="1">
      <c r="A4156" t="s">
        <v>2332</v>
      </c>
      <c r="D4156" s="1">
        <v>43146</v>
      </c>
      <c r="E4156" t="s">
        <v>2335</v>
      </c>
      <c r="F4156">
        <v>925.74</v>
      </c>
      <c r="G4156" t="s">
        <v>18</v>
      </c>
      <c r="H4156" s="1">
        <v>43174</v>
      </c>
      <c r="I4156">
        <v>758.8</v>
      </c>
      <c r="J4156" s="1">
        <v>43172</v>
      </c>
      <c r="K4156">
        <v>758.8</v>
      </c>
      <c r="L4156">
        <v>28</v>
      </c>
      <c r="M4156">
        <v>26</v>
      </c>
      <c r="N4156">
        <v>-2</v>
      </c>
    </row>
    <row r="4157" spans="1:14" hidden="1">
      <c r="A4157" t="s">
        <v>2332</v>
      </c>
      <c r="D4157" s="1">
        <v>43166</v>
      </c>
      <c r="E4157" t="s">
        <v>894</v>
      </c>
      <c r="F4157">
        <v>329.4</v>
      </c>
      <c r="G4157" t="s">
        <v>18</v>
      </c>
      <c r="H4157" s="1">
        <v>43197</v>
      </c>
      <c r="I4157">
        <v>270</v>
      </c>
      <c r="J4157" s="1">
        <v>43172</v>
      </c>
      <c r="K4157">
        <v>270</v>
      </c>
      <c r="L4157">
        <v>31</v>
      </c>
      <c r="M4157">
        <v>6</v>
      </c>
      <c r="N4157">
        <v>-25</v>
      </c>
    </row>
    <row r="4158" spans="1:14" hidden="1">
      <c r="A4158" t="s">
        <v>2332</v>
      </c>
      <c r="D4158" s="1">
        <v>43224</v>
      </c>
      <c r="E4158" t="s">
        <v>1729</v>
      </c>
      <c r="F4158">
        <v>319.88</v>
      </c>
      <c r="G4158" t="s">
        <v>18</v>
      </c>
      <c r="H4158" s="1">
        <v>43255</v>
      </c>
      <c r="I4158">
        <v>262.2</v>
      </c>
      <c r="J4158" s="1">
        <v>43244</v>
      </c>
      <c r="K4158">
        <v>262.2</v>
      </c>
      <c r="L4158">
        <v>31</v>
      </c>
      <c r="M4158">
        <v>20</v>
      </c>
      <c r="N4158">
        <v>-11</v>
      </c>
    </row>
    <row r="4159" spans="1:14" hidden="1">
      <c r="A4159" t="s">
        <v>2332</v>
      </c>
      <c r="D4159" s="1">
        <v>43272</v>
      </c>
      <c r="E4159" t="s">
        <v>795</v>
      </c>
      <c r="F4159">
        <v>244</v>
      </c>
      <c r="G4159" t="s">
        <v>18</v>
      </c>
      <c r="H4159" s="1">
        <v>43302</v>
      </c>
      <c r="I4159">
        <v>200</v>
      </c>
      <c r="J4159" s="1">
        <v>43283</v>
      </c>
      <c r="K4159">
        <v>200</v>
      </c>
      <c r="L4159">
        <v>30</v>
      </c>
      <c r="M4159">
        <v>11</v>
      </c>
      <c r="N4159">
        <v>-19</v>
      </c>
    </row>
    <row r="4160" spans="1:14" hidden="1">
      <c r="A4160" t="s">
        <v>2332</v>
      </c>
      <c r="D4160" s="1">
        <v>43397</v>
      </c>
      <c r="E4160" t="s">
        <v>2336</v>
      </c>
      <c r="F4160">
        <v>352.34</v>
      </c>
      <c r="G4160" t="s">
        <v>18</v>
      </c>
      <c r="H4160" s="1">
        <v>43428</v>
      </c>
      <c r="I4160">
        <v>288.8</v>
      </c>
      <c r="J4160" s="1">
        <v>43398</v>
      </c>
      <c r="K4160">
        <v>288.8</v>
      </c>
      <c r="L4160">
        <v>31</v>
      </c>
      <c r="M4160">
        <v>1</v>
      </c>
      <c r="N4160">
        <v>-30</v>
      </c>
    </row>
    <row r="4161" spans="1:14" hidden="1">
      <c r="A4161" t="s">
        <v>2332</v>
      </c>
      <c r="D4161" s="1">
        <v>43444</v>
      </c>
      <c r="E4161" t="s">
        <v>2272</v>
      </c>
      <c r="F4161">
        <v>265.35000000000002</v>
      </c>
      <c r="G4161" t="s">
        <v>18</v>
      </c>
      <c r="H4161" s="1">
        <v>43475</v>
      </c>
      <c r="I4161">
        <v>217.5</v>
      </c>
      <c r="J4161" s="1">
        <v>43455</v>
      </c>
      <c r="K4161">
        <v>217.5</v>
      </c>
      <c r="L4161">
        <v>31</v>
      </c>
      <c r="M4161">
        <v>11</v>
      </c>
      <c r="N4161">
        <v>-20</v>
      </c>
    </row>
    <row r="4162" spans="1:14" hidden="1">
      <c r="A4162" t="s">
        <v>2332</v>
      </c>
      <c r="D4162" s="1">
        <v>43453</v>
      </c>
      <c r="E4162" t="s">
        <v>1259</v>
      </c>
      <c r="F4162">
        <v>341.6</v>
      </c>
      <c r="G4162" t="s">
        <v>18</v>
      </c>
      <c r="H4162" s="1">
        <v>43484</v>
      </c>
      <c r="I4162">
        <v>280</v>
      </c>
      <c r="J4162" s="1">
        <v>43455</v>
      </c>
      <c r="K4162">
        <v>280</v>
      </c>
      <c r="L4162">
        <v>31</v>
      </c>
      <c r="M4162">
        <v>2</v>
      </c>
      <c r="N4162">
        <v>-29</v>
      </c>
    </row>
    <row r="4163" spans="1:14" hidden="1">
      <c r="A4163" t="s">
        <v>2332</v>
      </c>
      <c r="D4163" s="1">
        <v>43496</v>
      </c>
      <c r="E4163" t="s">
        <v>1378</v>
      </c>
      <c r="F4163">
        <v>417.85</v>
      </c>
      <c r="G4163" t="s">
        <v>18</v>
      </c>
      <c r="H4163" s="1">
        <v>43524</v>
      </c>
      <c r="I4163">
        <v>342.5</v>
      </c>
      <c r="J4163" s="1">
        <v>43524</v>
      </c>
      <c r="K4163">
        <v>342.5</v>
      </c>
      <c r="L4163">
        <v>28</v>
      </c>
      <c r="M4163">
        <v>28</v>
      </c>
    </row>
    <row r="4164" spans="1:14" hidden="1">
      <c r="A4164" t="s">
        <v>2332</v>
      </c>
      <c r="D4164" s="1">
        <v>43496</v>
      </c>
      <c r="E4164" t="s">
        <v>1379</v>
      </c>
      <c r="F4164">
        <v>620</v>
      </c>
      <c r="G4164" t="s">
        <v>18</v>
      </c>
      <c r="H4164" s="1">
        <v>43524</v>
      </c>
      <c r="I4164">
        <v>508.2</v>
      </c>
      <c r="J4164" s="1">
        <v>43524</v>
      </c>
      <c r="K4164">
        <v>508.2</v>
      </c>
      <c r="L4164">
        <v>28</v>
      </c>
      <c r="M4164">
        <v>28</v>
      </c>
    </row>
    <row r="4165" spans="1:14" hidden="1">
      <c r="A4165" t="s">
        <v>2332</v>
      </c>
      <c r="D4165" s="1">
        <v>43496</v>
      </c>
      <c r="E4165" t="s">
        <v>1380</v>
      </c>
      <c r="F4165">
        <v>341.6</v>
      </c>
      <c r="G4165" t="s">
        <v>18</v>
      </c>
      <c r="H4165" s="1">
        <v>43524</v>
      </c>
      <c r="I4165">
        <v>280</v>
      </c>
      <c r="J4165" s="1">
        <v>43524</v>
      </c>
      <c r="K4165">
        <v>280</v>
      </c>
      <c r="L4165">
        <v>28</v>
      </c>
      <c r="M4165">
        <v>28</v>
      </c>
    </row>
    <row r="4166" spans="1:14" hidden="1">
      <c r="A4166" t="s">
        <v>2332</v>
      </c>
      <c r="D4166" s="1">
        <v>43515</v>
      </c>
      <c r="E4166" t="s">
        <v>162</v>
      </c>
      <c r="F4166" s="2">
        <v>1152.9000000000001</v>
      </c>
      <c r="G4166" t="s">
        <v>18</v>
      </c>
      <c r="H4166" s="1">
        <v>43543</v>
      </c>
      <c r="I4166">
        <v>945</v>
      </c>
      <c r="J4166" s="1">
        <v>43524</v>
      </c>
      <c r="K4166">
        <v>945</v>
      </c>
      <c r="L4166">
        <v>28</v>
      </c>
      <c r="M4166">
        <v>9</v>
      </c>
      <c r="N4166">
        <v>-19</v>
      </c>
    </row>
    <row r="4167" spans="1:14" hidden="1">
      <c r="A4167" t="s">
        <v>2332</v>
      </c>
      <c r="D4167" s="1">
        <v>43515</v>
      </c>
      <c r="E4167" t="s">
        <v>157</v>
      </c>
      <c r="F4167">
        <v>164.7</v>
      </c>
      <c r="G4167" t="s">
        <v>18</v>
      </c>
      <c r="H4167" s="1">
        <v>43543</v>
      </c>
      <c r="I4167">
        <v>135</v>
      </c>
      <c r="J4167" s="1">
        <v>43524</v>
      </c>
      <c r="K4167">
        <v>135</v>
      </c>
      <c r="L4167">
        <v>28</v>
      </c>
      <c r="M4167">
        <v>9</v>
      </c>
      <c r="N4167">
        <v>-19</v>
      </c>
    </row>
    <row r="4168" spans="1:14" hidden="1">
      <c r="A4168" t="s">
        <v>2332</v>
      </c>
      <c r="D4168" s="1">
        <v>43524</v>
      </c>
      <c r="E4168" t="s">
        <v>187</v>
      </c>
      <c r="F4168">
        <v>452.99</v>
      </c>
      <c r="G4168" t="s">
        <v>18</v>
      </c>
      <c r="H4168" s="1">
        <v>43552</v>
      </c>
      <c r="I4168">
        <v>371.3</v>
      </c>
      <c r="J4168" s="1">
        <v>43549</v>
      </c>
      <c r="K4168">
        <v>371.3</v>
      </c>
      <c r="L4168">
        <v>28</v>
      </c>
      <c r="M4168">
        <v>25</v>
      </c>
      <c r="N4168">
        <v>-3</v>
      </c>
    </row>
    <row r="4169" spans="1:14" hidden="1">
      <c r="A4169" t="s">
        <v>2332</v>
      </c>
      <c r="D4169" s="1">
        <v>43536</v>
      </c>
      <c r="E4169" t="s">
        <v>2337</v>
      </c>
      <c r="F4169">
        <v>305</v>
      </c>
      <c r="G4169" t="s">
        <v>18</v>
      </c>
      <c r="H4169" s="1">
        <v>43567</v>
      </c>
      <c r="I4169">
        <v>250</v>
      </c>
      <c r="J4169" s="1">
        <v>43549</v>
      </c>
      <c r="K4169">
        <v>250</v>
      </c>
      <c r="L4169">
        <v>31</v>
      </c>
      <c r="M4169">
        <v>13</v>
      </c>
      <c r="N4169">
        <v>-18</v>
      </c>
    </row>
    <row r="4170" spans="1:14">
      <c r="A4170" t="s">
        <v>2332</v>
      </c>
      <c r="B4170" t="s">
        <v>2912</v>
      </c>
      <c r="D4170" s="1">
        <v>43567</v>
      </c>
      <c r="E4170" t="s">
        <v>1642</v>
      </c>
      <c r="F4170" s="3">
        <v>367.71</v>
      </c>
      <c r="G4170" t="s">
        <v>18</v>
      </c>
      <c r="H4170" s="1">
        <v>43597</v>
      </c>
      <c r="I4170" s="3">
        <v>301.39999999999998</v>
      </c>
      <c r="J4170" s="1">
        <v>43578</v>
      </c>
      <c r="K4170" s="3">
        <v>301.39999999999998</v>
      </c>
      <c r="L4170">
        <v>30</v>
      </c>
      <c r="M4170">
        <v>11</v>
      </c>
      <c r="N4170">
        <v>-19</v>
      </c>
    </row>
    <row r="4171" spans="1:14" hidden="1">
      <c r="A4171" t="s">
        <v>2332</v>
      </c>
      <c r="D4171" s="1">
        <v>43641</v>
      </c>
      <c r="E4171" t="s">
        <v>1576</v>
      </c>
      <c r="F4171" s="2">
        <v>5293.82</v>
      </c>
      <c r="G4171" t="s">
        <v>18</v>
      </c>
      <c r="H4171" s="1">
        <v>43671</v>
      </c>
      <c r="I4171" s="2">
        <v>4339.2</v>
      </c>
      <c r="J4171" s="1">
        <v>43647</v>
      </c>
      <c r="K4171" s="2">
        <v>4339.2</v>
      </c>
      <c r="L4171">
        <v>30</v>
      </c>
      <c r="M4171">
        <v>6</v>
      </c>
      <c r="N4171">
        <v>-24</v>
      </c>
    </row>
    <row r="4172" spans="1:14" hidden="1">
      <c r="A4172" t="s">
        <v>2332</v>
      </c>
      <c r="F4172"/>
      <c r="I4172"/>
      <c r="K4172"/>
      <c r="L4172">
        <v>27</v>
      </c>
      <c r="M4172">
        <v>16</v>
      </c>
      <c r="N4172">
        <v>-11</v>
      </c>
    </row>
    <row r="4173" spans="1:14" hidden="1">
      <c r="A4173" t="s">
        <v>2338</v>
      </c>
      <c r="D4173" s="1">
        <v>43059</v>
      </c>
      <c r="E4173" t="s">
        <v>1912</v>
      </c>
      <c r="F4173" s="2">
        <v>1220</v>
      </c>
      <c r="G4173" t="s">
        <v>18</v>
      </c>
      <c r="H4173" s="1">
        <v>43089</v>
      </c>
      <c r="I4173" s="2">
        <v>1000</v>
      </c>
      <c r="J4173" s="1">
        <v>43091</v>
      </c>
      <c r="K4173" s="2">
        <v>1000</v>
      </c>
      <c r="L4173">
        <v>30</v>
      </c>
      <c r="M4173">
        <v>32</v>
      </c>
      <c r="N4173">
        <v>2</v>
      </c>
    </row>
    <row r="4174" spans="1:14" hidden="1">
      <c r="A4174" t="s">
        <v>2338</v>
      </c>
      <c r="F4174"/>
      <c r="I4174"/>
      <c r="K4174"/>
      <c r="L4174">
        <v>30</v>
      </c>
      <c r="M4174">
        <v>32</v>
      </c>
      <c r="N4174">
        <v>2</v>
      </c>
    </row>
    <row r="4175" spans="1:14" hidden="1">
      <c r="A4175" t="s">
        <v>2339</v>
      </c>
      <c r="D4175" s="1">
        <v>42792</v>
      </c>
      <c r="E4175" t="s">
        <v>2340</v>
      </c>
      <c r="F4175" s="2">
        <v>6023.75</v>
      </c>
      <c r="G4175" t="s">
        <v>18</v>
      </c>
      <c r="H4175" s="1">
        <v>42820</v>
      </c>
      <c r="I4175" s="2">
        <v>5074.2299999999996</v>
      </c>
      <c r="J4175" s="1">
        <v>42802</v>
      </c>
      <c r="K4175" s="2">
        <v>5074.2299999999996</v>
      </c>
      <c r="L4175">
        <v>28</v>
      </c>
      <c r="M4175">
        <v>10</v>
      </c>
      <c r="N4175">
        <v>-18</v>
      </c>
    </row>
    <row r="4176" spans="1:14" hidden="1">
      <c r="A4176" t="s">
        <v>2339</v>
      </c>
      <c r="D4176" s="1">
        <v>42842</v>
      </c>
      <c r="E4176" t="s">
        <v>2341</v>
      </c>
      <c r="F4176" s="2">
        <v>6023.75</v>
      </c>
      <c r="G4176" t="s">
        <v>18</v>
      </c>
      <c r="H4176" s="1">
        <v>42872</v>
      </c>
      <c r="I4176" s="2">
        <v>5074.2299999999996</v>
      </c>
      <c r="J4176" s="1">
        <v>42857</v>
      </c>
      <c r="K4176" s="2">
        <v>5074.2299999999996</v>
      </c>
      <c r="L4176">
        <v>30</v>
      </c>
      <c r="M4176">
        <v>15</v>
      </c>
      <c r="N4176">
        <v>-15</v>
      </c>
    </row>
    <row r="4177" spans="1:14" hidden="1">
      <c r="A4177" t="s">
        <v>2339</v>
      </c>
      <c r="D4177" s="1">
        <v>42975</v>
      </c>
      <c r="E4177" t="s">
        <v>652</v>
      </c>
      <c r="F4177" s="2">
        <v>6023.75</v>
      </c>
      <c r="G4177" t="s">
        <v>18</v>
      </c>
      <c r="H4177" s="1">
        <v>43006</v>
      </c>
      <c r="I4177" s="2">
        <v>3987.98</v>
      </c>
      <c r="J4177" s="1">
        <v>42983</v>
      </c>
      <c r="K4177" s="2">
        <v>3987.98</v>
      </c>
      <c r="L4177">
        <v>31</v>
      </c>
      <c r="M4177">
        <v>8</v>
      </c>
      <c r="N4177">
        <v>-23</v>
      </c>
    </row>
    <row r="4178" spans="1:14" hidden="1">
      <c r="A4178" t="s">
        <v>2339</v>
      </c>
      <c r="D4178" s="1">
        <v>43024</v>
      </c>
      <c r="E4178" t="s">
        <v>2257</v>
      </c>
      <c r="F4178" s="2">
        <v>10150.4</v>
      </c>
      <c r="G4178" t="s">
        <v>18</v>
      </c>
      <c r="H4178" s="1">
        <v>43055</v>
      </c>
      <c r="I4178" s="2">
        <v>6720</v>
      </c>
      <c r="J4178" s="1">
        <v>43024</v>
      </c>
      <c r="K4178" s="2">
        <v>6720</v>
      </c>
      <c r="L4178">
        <v>31</v>
      </c>
      <c r="N4178">
        <v>-31</v>
      </c>
    </row>
    <row r="4179" spans="1:14" hidden="1">
      <c r="A4179" t="s">
        <v>2339</v>
      </c>
      <c r="D4179" s="1">
        <v>43112</v>
      </c>
      <c r="E4179" t="s">
        <v>2055</v>
      </c>
      <c r="F4179" s="2">
        <v>12047.51</v>
      </c>
      <c r="G4179" t="s">
        <v>18</v>
      </c>
      <c r="H4179" s="1">
        <v>43143</v>
      </c>
      <c r="I4179" s="2">
        <v>7975.97</v>
      </c>
      <c r="J4179" s="1">
        <v>43117</v>
      </c>
      <c r="K4179" s="2">
        <v>7975.97</v>
      </c>
      <c r="L4179">
        <v>31</v>
      </c>
      <c r="M4179">
        <v>5</v>
      </c>
      <c r="N4179">
        <v>-26</v>
      </c>
    </row>
    <row r="4180" spans="1:14" hidden="1">
      <c r="A4180" t="s">
        <v>2339</v>
      </c>
      <c r="D4180" s="1">
        <v>43316</v>
      </c>
      <c r="E4180" t="s">
        <v>1273</v>
      </c>
      <c r="F4180" s="2">
        <v>12047.51</v>
      </c>
      <c r="G4180" t="s">
        <v>18</v>
      </c>
      <c r="H4180" s="1">
        <v>43347</v>
      </c>
      <c r="I4180" s="2">
        <v>10148.469999999999</v>
      </c>
      <c r="J4180" s="1">
        <v>43341</v>
      </c>
      <c r="K4180" s="2">
        <v>10148.469999999999</v>
      </c>
      <c r="L4180">
        <v>31</v>
      </c>
      <c r="M4180">
        <v>25</v>
      </c>
      <c r="N4180">
        <v>-6</v>
      </c>
    </row>
    <row r="4181" spans="1:14" hidden="1">
      <c r="A4181" t="s">
        <v>2339</v>
      </c>
      <c r="D4181" s="1">
        <v>43407</v>
      </c>
      <c r="E4181" t="s">
        <v>2000</v>
      </c>
      <c r="F4181" s="2">
        <v>6023.75</v>
      </c>
      <c r="G4181" t="s">
        <v>18</v>
      </c>
      <c r="H4181" s="1">
        <v>43437</v>
      </c>
      <c r="I4181" s="2">
        <v>5074.2299999999996</v>
      </c>
      <c r="J4181" s="1">
        <v>43416</v>
      </c>
      <c r="K4181" s="2">
        <v>5074.2299999999996</v>
      </c>
      <c r="L4181">
        <v>30</v>
      </c>
      <c r="M4181">
        <v>9</v>
      </c>
      <c r="N4181">
        <v>-21</v>
      </c>
    </row>
    <row r="4182" spans="1:14" hidden="1">
      <c r="A4182" t="s">
        <v>2339</v>
      </c>
      <c r="D4182" s="1">
        <v>43467</v>
      </c>
      <c r="E4182" t="s">
        <v>1162</v>
      </c>
      <c r="F4182" s="2">
        <v>6023.75</v>
      </c>
      <c r="G4182" t="s">
        <v>18</v>
      </c>
      <c r="H4182" s="1">
        <v>43498</v>
      </c>
      <c r="I4182" s="2">
        <v>5074.2299999999996</v>
      </c>
      <c r="J4182" s="1">
        <v>43473</v>
      </c>
      <c r="K4182" s="2">
        <v>5074.2299999999996</v>
      </c>
      <c r="L4182">
        <v>31</v>
      </c>
      <c r="M4182">
        <v>6</v>
      </c>
      <c r="N4182">
        <v>-25</v>
      </c>
    </row>
    <row r="4183" spans="1:14">
      <c r="A4183" t="s">
        <v>2339</v>
      </c>
      <c r="B4183" t="s">
        <v>2914</v>
      </c>
      <c r="D4183" s="1">
        <v>43580</v>
      </c>
      <c r="E4183" t="s">
        <v>1096</v>
      </c>
      <c r="F4183" s="3">
        <v>6023.75</v>
      </c>
      <c r="G4183" t="s">
        <v>18</v>
      </c>
      <c r="H4183" s="1">
        <v>43610</v>
      </c>
      <c r="I4183" s="3">
        <v>5074.2299999999996</v>
      </c>
      <c r="J4183" s="1">
        <v>43587</v>
      </c>
      <c r="K4183" s="3">
        <v>5074.2299999999996</v>
      </c>
      <c r="L4183">
        <v>30</v>
      </c>
      <c r="M4183">
        <v>7</v>
      </c>
      <c r="N4183">
        <v>-23</v>
      </c>
    </row>
    <row r="4184" spans="1:14">
      <c r="A4184" t="s">
        <v>2339</v>
      </c>
      <c r="B4184" t="s">
        <v>2914</v>
      </c>
      <c r="D4184" s="1">
        <v>43610</v>
      </c>
      <c r="E4184" t="s">
        <v>1488</v>
      </c>
      <c r="F4184" s="3">
        <v>3616.08</v>
      </c>
      <c r="G4184" t="s">
        <v>18</v>
      </c>
      <c r="H4184" s="1">
        <v>43641</v>
      </c>
      <c r="I4184" s="3">
        <v>3046.08</v>
      </c>
      <c r="J4184" s="1">
        <v>43615</v>
      </c>
      <c r="K4184" s="3">
        <v>3046.08</v>
      </c>
      <c r="L4184">
        <v>31</v>
      </c>
      <c r="M4184">
        <v>5</v>
      </c>
      <c r="N4184">
        <v>-26</v>
      </c>
    </row>
    <row r="4185" spans="1:14" hidden="1">
      <c r="A4185" t="s">
        <v>2339</v>
      </c>
      <c r="D4185" s="1">
        <v>43667</v>
      </c>
      <c r="E4185" t="s">
        <v>2342</v>
      </c>
      <c r="F4185" s="2">
        <v>6023.75</v>
      </c>
      <c r="G4185" t="s">
        <v>18</v>
      </c>
      <c r="H4185" s="1">
        <v>43698</v>
      </c>
      <c r="I4185" s="2">
        <v>5074.25</v>
      </c>
      <c r="J4185" s="1">
        <v>43669</v>
      </c>
      <c r="K4185" s="2">
        <v>5074.25</v>
      </c>
      <c r="L4185">
        <v>31</v>
      </c>
      <c r="M4185">
        <v>2</v>
      </c>
      <c r="N4185">
        <v>-29</v>
      </c>
    </row>
    <row r="4186" spans="1:14" hidden="1">
      <c r="A4186" t="s">
        <v>2339</v>
      </c>
      <c r="F4186"/>
      <c r="I4186"/>
      <c r="K4186"/>
      <c r="L4186">
        <v>31</v>
      </c>
      <c r="M4186">
        <v>9</v>
      </c>
      <c r="N4186">
        <v>-22</v>
      </c>
    </row>
    <row r="4187" spans="1:14" hidden="1">
      <c r="A4187" t="s">
        <v>2343</v>
      </c>
      <c r="D4187" s="1">
        <v>42754</v>
      </c>
      <c r="E4187" t="s">
        <v>1524</v>
      </c>
      <c r="F4187" s="2">
        <v>5600</v>
      </c>
      <c r="G4187" t="s">
        <v>18</v>
      </c>
      <c r="H4187" s="1">
        <v>42785</v>
      </c>
      <c r="I4187" s="2">
        <v>4581.82</v>
      </c>
      <c r="J4187" s="1">
        <v>42772</v>
      </c>
      <c r="K4187" s="2">
        <v>4581.82</v>
      </c>
      <c r="L4187">
        <v>31</v>
      </c>
      <c r="M4187">
        <v>18</v>
      </c>
      <c r="N4187">
        <v>-13</v>
      </c>
    </row>
    <row r="4188" spans="1:14" hidden="1">
      <c r="A4188" t="s">
        <v>2343</v>
      </c>
      <c r="D4188" s="1">
        <v>42754</v>
      </c>
      <c r="E4188" t="s">
        <v>866</v>
      </c>
      <c r="F4188" s="2">
        <v>7600</v>
      </c>
      <c r="G4188" t="s">
        <v>18</v>
      </c>
      <c r="H4188" s="1">
        <v>42785</v>
      </c>
      <c r="I4188" s="2">
        <v>6218.18</v>
      </c>
      <c r="J4188" s="1">
        <v>42772</v>
      </c>
      <c r="K4188" s="2">
        <v>6218.18</v>
      </c>
      <c r="L4188">
        <v>31</v>
      </c>
      <c r="M4188">
        <v>18</v>
      </c>
      <c r="N4188">
        <v>-13</v>
      </c>
    </row>
    <row r="4189" spans="1:14" hidden="1">
      <c r="A4189" t="s">
        <v>2343</v>
      </c>
      <c r="F4189"/>
      <c r="I4189"/>
      <c r="K4189"/>
      <c r="L4189">
        <v>31</v>
      </c>
      <c r="M4189">
        <v>18</v>
      </c>
      <c r="N4189">
        <v>-13</v>
      </c>
    </row>
    <row r="4190" spans="1:14" hidden="1">
      <c r="A4190" t="s">
        <v>2344</v>
      </c>
      <c r="D4190" s="1">
        <v>42944</v>
      </c>
      <c r="E4190" t="s">
        <v>2345</v>
      </c>
      <c r="F4190" s="2">
        <v>3367.96</v>
      </c>
      <c r="G4190" t="s">
        <v>18</v>
      </c>
      <c r="H4190" s="1">
        <v>42975</v>
      </c>
      <c r="I4190" s="2">
        <v>2760.62</v>
      </c>
      <c r="J4190" s="1">
        <v>42978</v>
      </c>
      <c r="K4190" s="2">
        <v>2760.62</v>
      </c>
      <c r="L4190">
        <v>31</v>
      </c>
      <c r="M4190">
        <v>34</v>
      </c>
      <c r="N4190">
        <v>3</v>
      </c>
    </row>
    <row r="4191" spans="1:14" hidden="1">
      <c r="A4191" t="s">
        <v>2344</v>
      </c>
      <c r="F4191"/>
      <c r="I4191"/>
      <c r="K4191"/>
      <c r="L4191">
        <v>31</v>
      </c>
      <c r="M4191">
        <v>34</v>
      </c>
      <c r="N4191">
        <v>3</v>
      </c>
    </row>
    <row r="4192" spans="1:14" hidden="1">
      <c r="A4192" t="s">
        <v>2346</v>
      </c>
      <c r="D4192" s="1">
        <v>42767</v>
      </c>
      <c r="E4192" t="s">
        <v>1235</v>
      </c>
      <c r="F4192">
        <v>967.24</v>
      </c>
      <c r="G4192" t="s">
        <v>18</v>
      </c>
      <c r="H4192" s="1">
        <v>42795</v>
      </c>
      <c r="I4192">
        <v>967.24</v>
      </c>
      <c r="J4192" s="1">
        <v>42782</v>
      </c>
      <c r="K4192">
        <v>967.24</v>
      </c>
      <c r="L4192">
        <v>28</v>
      </c>
      <c r="M4192">
        <v>15</v>
      </c>
      <c r="N4192">
        <v>-13</v>
      </c>
    </row>
    <row r="4193" spans="1:14" hidden="1">
      <c r="A4193" t="s">
        <v>2346</v>
      </c>
      <c r="D4193" s="1">
        <v>42767</v>
      </c>
      <c r="E4193" t="s">
        <v>1315</v>
      </c>
      <c r="F4193">
        <v>482.76</v>
      </c>
      <c r="G4193" t="s">
        <v>18</v>
      </c>
      <c r="H4193" s="1">
        <v>42795</v>
      </c>
      <c r="I4193">
        <v>349.5</v>
      </c>
      <c r="J4193" s="1">
        <v>42782</v>
      </c>
      <c r="K4193">
        <v>349.5</v>
      </c>
      <c r="L4193">
        <v>28</v>
      </c>
      <c r="M4193">
        <v>15</v>
      </c>
      <c r="N4193">
        <v>-13</v>
      </c>
    </row>
    <row r="4194" spans="1:14" hidden="1">
      <c r="A4194" t="s">
        <v>2346</v>
      </c>
      <c r="D4194" s="1">
        <v>42767</v>
      </c>
      <c r="E4194" t="s">
        <v>1315</v>
      </c>
      <c r="F4194">
        <v>482.76</v>
      </c>
      <c r="G4194" t="s">
        <v>18</v>
      </c>
      <c r="H4194" s="1">
        <v>42795</v>
      </c>
      <c r="I4194">
        <v>133.26</v>
      </c>
      <c r="J4194" s="1">
        <v>42857</v>
      </c>
      <c r="K4194">
        <v>133.26</v>
      </c>
      <c r="L4194">
        <v>28</v>
      </c>
      <c r="M4194">
        <v>90</v>
      </c>
      <c r="N4194">
        <v>62</v>
      </c>
    </row>
    <row r="4195" spans="1:14" hidden="1">
      <c r="A4195" t="s">
        <v>2346</v>
      </c>
      <c r="D4195" s="1">
        <v>42826</v>
      </c>
      <c r="E4195" t="s">
        <v>625</v>
      </c>
      <c r="F4195">
        <v>951.56</v>
      </c>
      <c r="G4195" t="s">
        <v>18</v>
      </c>
      <c r="H4195" s="1">
        <v>42856</v>
      </c>
      <c r="I4195">
        <v>951.56</v>
      </c>
      <c r="J4195" s="1">
        <v>42857</v>
      </c>
      <c r="K4195">
        <v>951.56</v>
      </c>
      <c r="L4195">
        <v>30</v>
      </c>
      <c r="M4195">
        <v>31</v>
      </c>
      <c r="N4195">
        <v>1</v>
      </c>
    </row>
    <row r="4196" spans="1:14" hidden="1">
      <c r="A4196" t="s">
        <v>2346</v>
      </c>
      <c r="D4196" s="1">
        <v>42826</v>
      </c>
      <c r="E4196" t="s">
        <v>203</v>
      </c>
      <c r="F4196">
        <v>498.44</v>
      </c>
      <c r="G4196" t="s">
        <v>18</v>
      </c>
      <c r="H4196" s="1">
        <v>42856</v>
      </c>
      <c r="I4196">
        <v>498.44</v>
      </c>
      <c r="J4196" s="1">
        <v>42857</v>
      </c>
      <c r="K4196">
        <v>498.44</v>
      </c>
      <c r="L4196">
        <v>30</v>
      </c>
      <c r="M4196">
        <v>31</v>
      </c>
      <c r="N4196">
        <v>1</v>
      </c>
    </row>
    <row r="4197" spans="1:14" hidden="1">
      <c r="A4197" t="s">
        <v>2346</v>
      </c>
      <c r="D4197" s="1">
        <v>43028</v>
      </c>
      <c r="E4197" t="s">
        <v>1598</v>
      </c>
      <c r="F4197">
        <v>482.76</v>
      </c>
      <c r="G4197" t="s">
        <v>18</v>
      </c>
      <c r="H4197" s="1">
        <v>43059</v>
      </c>
      <c r="I4197">
        <v>482.76</v>
      </c>
      <c r="J4197" s="1">
        <v>43046</v>
      </c>
      <c r="K4197">
        <v>482.76</v>
      </c>
      <c r="L4197">
        <v>31</v>
      </c>
      <c r="M4197">
        <v>18</v>
      </c>
      <c r="N4197">
        <v>-13</v>
      </c>
    </row>
    <row r="4198" spans="1:14" hidden="1">
      <c r="A4198" t="s">
        <v>2346</v>
      </c>
      <c r="D4198" s="1">
        <v>43028</v>
      </c>
      <c r="E4198" t="s">
        <v>2347</v>
      </c>
      <c r="F4198">
        <v>917.24</v>
      </c>
      <c r="G4198" t="s">
        <v>18</v>
      </c>
      <c r="H4198" s="1">
        <v>43059</v>
      </c>
      <c r="I4198">
        <v>917.24</v>
      </c>
      <c r="J4198" s="1">
        <v>43046</v>
      </c>
      <c r="K4198">
        <v>917.24</v>
      </c>
      <c r="L4198">
        <v>31</v>
      </c>
      <c r="M4198">
        <v>18</v>
      </c>
      <c r="N4198">
        <v>-13</v>
      </c>
    </row>
    <row r="4199" spans="1:14" hidden="1">
      <c r="A4199" t="s">
        <v>2346</v>
      </c>
      <c r="D4199" s="1">
        <v>43216</v>
      </c>
      <c r="E4199" t="s">
        <v>1146</v>
      </c>
      <c r="F4199" s="2">
        <v>1200</v>
      </c>
      <c r="G4199" t="s">
        <v>18</v>
      </c>
      <c r="H4199" s="1">
        <v>43246</v>
      </c>
      <c r="I4199" s="2">
        <v>1085.1199999999999</v>
      </c>
      <c r="J4199" s="1">
        <v>43220</v>
      </c>
      <c r="K4199" s="2">
        <v>1085.1199999999999</v>
      </c>
      <c r="L4199">
        <v>30</v>
      </c>
      <c r="M4199">
        <v>4</v>
      </c>
      <c r="N4199">
        <v>-26</v>
      </c>
    </row>
    <row r="4200" spans="1:14" hidden="1">
      <c r="A4200" t="s">
        <v>2346</v>
      </c>
      <c r="D4200" s="1">
        <v>43216</v>
      </c>
      <c r="E4200" t="s">
        <v>1146</v>
      </c>
      <c r="F4200" s="2">
        <v>1200</v>
      </c>
      <c r="G4200" t="s">
        <v>18</v>
      </c>
      <c r="H4200" s="1">
        <v>43246</v>
      </c>
      <c r="I4200">
        <v>55.14</v>
      </c>
      <c r="J4200" s="1">
        <v>43220</v>
      </c>
      <c r="K4200">
        <v>55.14</v>
      </c>
      <c r="L4200">
        <v>30</v>
      </c>
      <c r="M4200">
        <v>4</v>
      </c>
      <c r="N4200">
        <v>-26</v>
      </c>
    </row>
    <row r="4201" spans="1:14" hidden="1">
      <c r="A4201" t="s">
        <v>2346</v>
      </c>
      <c r="D4201" s="1">
        <v>43216</v>
      </c>
      <c r="E4201" t="s">
        <v>1146</v>
      </c>
      <c r="F4201" s="2">
        <v>1200</v>
      </c>
      <c r="G4201" t="s">
        <v>18</v>
      </c>
      <c r="H4201" s="1">
        <v>43246</v>
      </c>
      <c r="I4201">
        <v>59.74</v>
      </c>
      <c r="J4201" s="1">
        <v>43250</v>
      </c>
      <c r="K4201">
        <v>59.74</v>
      </c>
      <c r="L4201">
        <v>30</v>
      </c>
      <c r="M4201">
        <v>34</v>
      </c>
      <c r="N4201">
        <v>4</v>
      </c>
    </row>
    <row r="4202" spans="1:14" hidden="1">
      <c r="A4202" t="s">
        <v>2346</v>
      </c>
      <c r="D4202" s="1">
        <v>43200</v>
      </c>
      <c r="E4202" t="s">
        <v>1797</v>
      </c>
      <c r="F4202">
        <v>50</v>
      </c>
      <c r="G4202" t="s">
        <v>18</v>
      </c>
      <c r="H4202" s="1">
        <v>43230</v>
      </c>
      <c r="I4202">
        <v>50</v>
      </c>
      <c r="J4202" s="1">
        <v>43220</v>
      </c>
      <c r="K4202">
        <v>50</v>
      </c>
      <c r="L4202">
        <v>30</v>
      </c>
      <c r="M4202">
        <v>20</v>
      </c>
      <c r="N4202">
        <v>-10</v>
      </c>
    </row>
    <row r="4203" spans="1:14" hidden="1">
      <c r="A4203" t="s">
        <v>2346</v>
      </c>
      <c r="D4203" s="1">
        <v>43237</v>
      </c>
      <c r="E4203" t="s">
        <v>1488</v>
      </c>
      <c r="F4203">
        <v>720</v>
      </c>
      <c r="G4203" t="s">
        <v>18</v>
      </c>
      <c r="H4203" s="1">
        <v>43268</v>
      </c>
      <c r="I4203">
        <v>720</v>
      </c>
      <c r="J4203" s="1">
        <v>43250</v>
      </c>
      <c r="K4203">
        <v>720</v>
      </c>
      <c r="L4203">
        <v>31</v>
      </c>
      <c r="M4203">
        <v>13</v>
      </c>
      <c r="N4203">
        <v>-18</v>
      </c>
    </row>
    <row r="4204" spans="1:14" hidden="1">
      <c r="A4204" t="s">
        <v>2346</v>
      </c>
      <c r="D4204" s="1">
        <v>43237</v>
      </c>
      <c r="E4204" t="s">
        <v>351</v>
      </c>
      <c r="F4204">
        <v>600</v>
      </c>
      <c r="G4204" t="s">
        <v>18</v>
      </c>
      <c r="H4204" s="1">
        <v>43268</v>
      </c>
      <c r="I4204">
        <v>600</v>
      </c>
      <c r="J4204" s="1">
        <v>43250</v>
      </c>
      <c r="K4204">
        <v>600</v>
      </c>
      <c r="L4204">
        <v>31</v>
      </c>
      <c r="M4204">
        <v>13</v>
      </c>
      <c r="N4204">
        <v>-18</v>
      </c>
    </row>
    <row r="4205" spans="1:14" hidden="1">
      <c r="A4205" t="s">
        <v>2346</v>
      </c>
      <c r="D4205" s="1">
        <v>43635</v>
      </c>
      <c r="E4205" t="s">
        <v>343</v>
      </c>
      <c r="F4205" s="2">
        <v>1080</v>
      </c>
      <c r="G4205" t="s">
        <v>18</v>
      </c>
      <c r="H4205" s="1">
        <v>43665</v>
      </c>
      <c r="I4205" s="2">
        <v>1080</v>
      </c>
      <c r="J4205" s="1">
        <v>43647</v>
      </c>
      <c r="K4205" s="2">
        <v>1080</v>
      </c>
      <c r="L4205">
        <v>30</v>
      </c>
      <c r="M4205">
        <v>12</v>
      </c>
      <c r="N4205">
        <v>-18</v>
      </c>
    </row>
    <row r="4206" spans="1:14" hidden="1">
      <c r="A4206" t="s">
        <v>2346</v>
      </c>
      <c r="D4206" s="1">
        <v>43635</v>
      </c>
      <c r="E4206" t="s">
        <v>136</v>
      </c>
      <c r="F4206">
        <v>830</v>
      </c>
      <c r="G4206" t="s">
        <v>18</v>
      </c>
      <c r="H4206" s="1">
        <v>43665</v>
      </c>
      <c r="I4206">
        <v>830</v>
      </c>
      <c r="J4206" s="1">
        <v>43647</v>
      </c>
      <c r="K4206">
        <v>830</v>
      </c>
      <c r="L4206">
        <v>30</v>
      </c>
      <c r="M4206">
        <v>12</v>
      </c>
      <c r="N4206">
        <v>-18</v>
      </c>
    </row>
    <row r="4207" spans="1:14" hidden="1">
      <c r="A4207" t="s">
        <v>2346</v>
      </c>
      <c r="F4207"/>
      <c r="I4207"/>
      <c r="K4207"/>
      <c r="L4207">
        <v>30</v>
      </c>
      <c r="M4207">
        <v>17</v>
      </c>
      <c r="N4207">
        <v>-13</v>
      </c>
    </row>
    <row r="4208" spans="1:14" hidden="1">
      <c r="A4208" t="s">
        <v>2348</v>
      </c>
      <c r="D4208" s="1">
        <v>43284</v>
      </c>
      <c r="E4208" t="s">
        <v>1426</v>
      </c>
      <c r="F4208">
        <v>228.75</v>
      </c>
      <c r="G4208" t="s">
        <v>18</v>
      </c>
      <c r="H4208" s="1">
        <v>43315</v>
      </c>
      <c r="I4208">
        <v>150</v>
      </c>
      <c r="J4208" s="1">
        <v>43287</v>
      </c>
      <c r="K4208">
        <v>150</v>
      </c>
      <c r="L4208">
        <v>31</v>
      </c>
      <c r="M4208">
        <v>3</v>
      </c>
      <c r="N4208">
        <v>-28</v>
      </c>
    </row>
    <row r="4209" spans="1:14" hidden="1">
      <c r="A4209" t="s">
        <v>2348</v>
      </c>
      <c r="F4209"/>
      <c r="I4209"/>
      <c r="K4209"/>
      <c r="L4209">
        <v>31</v>
      </c>
      <c r="M4209">
        <v>3</v>
      </c>
      <c r="N4209">
        <v>-28</v>
      </c>
    </row>
    <row r="4210" spans="1:14" hidden="1">
      <c r="A4210" t="s">
        <v>2349</v>
      </c>
      <c r="D4210" s="1">
        <v>42634</v>
      </c>
      <c r="F4210">
        <v>646.67999999999995</v>
      </c>
      <c r="G4210" t="s">
        <v>18</v>
      </c>
      <c r="H4210" s="1">
        <v>42634</v>
      </c>
      <c r="I4210">
        <v>646.67999999999995</v>
      </c>
      <c r="J4210" s="1">
        <v>43466</v>
      </c>
      <c r="K4210">
        <v>646.67999999999995</v>
      </c>
      <c r="M4210">
        <v>832</v>
      </c>
      <c r="N4210">
        <v>832</v>
      </c>
    </row>
    <row r="4211" spans="1:14" hidden="1">
      <c r="A4211" t="s">
        <v>2349</v>
      </c>
      <c r="F4211"/>
      <c r="I4211"/>
      <c r="K4211"/>
      <c r="M4211">
        <v>832</v>
      </c>
      <c r="N4211">
        <v>832</v>
      </c>
    </row>
    <row r="4212" spans="1:14" hidden="1">
      <c r="A4212" t="s">
        <v>2350</v>
      </c>
      <c r="D4212" s="1">
        <v>43542</v>
      </c>
      <c r="E4212" t="s">
        <v>2010</v>
      </c>
      <c r="F4212" s="2">
        <v>2200</v>
      </c>
      <c r="G4212" t="s">
        <v>18</v>
      </c>
      <c r="H4212" s="1">
        <v>43573</v>
      </c>
      <c r="I4212" s="2">
        <v>1800</v>
      </c>
      <c r="J4212" s="1">
        <v>43553</v>
      </c>
      <c r="K4212" s="2">
        <v>1800</v>
      </c>
      <c r="L4212">
        <v>31</v>
      </c>
      <c r="M4212">
        <v>11</v>
      </c>
      <c r="N4212">
        <v>-20</v>
      </c>
    </row>
    <row r="4213" spans="1:14" hidden="1">
      <c r="A4213" t="s">
        <v>2350</v>
      </c>
      <c r="D4213" s="1">
        <v>43542</v>
      </c>
      <c r="E4213" t="s">
        <v>1757</v>
      </c>
      <c r="F4213" s="2">
        <v>17600</v>
      </c>
      <c r="G4213" t="s">
        <v>18</v>
      </c>
      <c r="H4213" s="1">
        <v>43573</v>
      </c>
      <c r="I4213" s="2">
        <v>14400</v>
      </c>
      <c r="J4213" s="1">
        <v>43553</v>
      </c>
      <c r="K4213" s="2">
        <v>14400</v>
      </c>
      <c r="L4213">
        <v>31</v>
      </c>
      <c r="M4213">
        <v>11</v>
      </c>
      <c r="N4213">
        <v>-20</v>
      </c>
    </row>
    <row r="4214" spans="1:14" hidden="1">
      <c r="A4214" t="s">
        <v>2350</v>
      </c>
      <c r="F4214"/>
      <c r="I4214"/>
      <c r="K4214"/>
      <c r="L4214">
        <v>31</v>
      </c>
      <c r="M4214">
        <v>11</v>
      </c>
      <c r="N4214">
        <v>-20</v>
      </c>
    </row>
    <row r="4215" spans="1:14" hidden="1">
      <c r="A4215" t="s">
        <v>2351</v>
      </c>
      <c r="D4215" s="1">
        <v>42632</v>
      </c>
      <c r="E4215" t="s">
        <v>1278</v>
      </c>
      <c r="F4215">
        <v>200</v>
      </c>
      <c r="G4215" t="s">
        <v>18</v>
      </c>
      <c r="H4215" s="1">
        <v>42693</v>
      </c>
      <c r="I4215">
        <v>200</v>
      </c>
      <c r="J4215" s="1">
        <v>42642</v>
      </c>
      <c r="K4215">
        <v>200</v>
      </c>
      <c r="L4215">
        <v>61</v>
      </c>
      <c r="M4215">
        <v>10</v>
      </c>
      <c r="N4215">
        <v>-51</v>
      </c>
    </row>
    <row r="4216" spans="1:14" hidden="1">
      <c r="A4216" t="s">
        <v>2351</v>
      </c>
      <c r="D4216" s="1">
        <v>42632</v>
      </c>
      <c r="E4216" t="s">
        <v>2221</v>
      </c>
      <c r="F4216" s="2">
        <v>1400</v>
      </c>
      <c r="G4216" t="s">
        <v>18</v>
      </c>
      <c r="H4216" s="1">
        <v>42693</v>
      </c>
      <c r="I4216" s="2">
        <v>1400</v>
      </c>
      <c r="J4216" s="1">
        <v>42642</v>
      </c>
      <c r="K4216" s="2">
        <v>1400</v>
      </c>
      <c r="L4216">
        <v>61</v>
      </c>
      <c r="M4216">
        <v>10</v>
      </c>
      <c r="N4216">
        <v>-51</v>
      </c>
    </row>
    <row r="4217" spans="1:14" hidden="1">
      <c r="A4217" t="s">
        <v>2351</v>
      </c>
      <c r="D4217" s="1">
        <v>42632</v>
      </c>
      <c r="E4217" t="s">
        <v>1501</v>
      </c>
      <c r="F4217">
        <v>200</v>
      </c>
      <c r="G4217" t="s">
        <v>18</v>
      </c>
      <c r="H4217" s="1">
        <v>42693</v>
      </c>
      <c r="I4217">
        <v>34.58</v>
      </c>
      <c r="J4217" s="1">
        <v>42642</v>
      </c>
      <c r="K4217">
        <v>34.58</v>
      </c>
      <c r="L4217">
        <v>61</v>
      </c>
      <c r="M4217">
        <v>10</v>
      </c>
      <c r="N4217">
        <v>-51</v>
      </c>
    </row>
    <row r="4218" spans="1:14" hidden="1">
      <c r="A4218" t="s">
        <v>2351</v>
      </c>
      <c r="D4218" s="1">
        <v>42632</v>
      </c>
      <c r="E4218" t="s">
        <v>1501</v>
      </c>
      <c r="F4218">
        <v>200</v>
      </c>
      <c r="G4218" t="s">
        <v>18</v>
      </c>
      <c r="H4218" s="1">
        <v>42693</v>
      </c>
      <c r="I4218">
        <v>165.42</v>
      </c>
      <c r="J4218" s="1">
        <v>42978</v>
      </c>
      <c r="K4218">
        <v>165.42</v>
      </c>
      <c r="L4218">
        <v>61</v>
      </c>
      <c r="M4218">
        <v>346</v>
      </c>
      <c r="N4218">
        <v>285</v>
      </c>
    </row>
    <row r="4219" spans="1:14" hidden="1">
      <c r="A4219" t="s">
        <v>2351</v>
      </c>
      <c r="D4219" s="1">
        <v>42634</v>
      </c>
      <c r="F4219">
        <v>165.42</v>
      </c>
      <c r="G4219" t="s">
        <v>18</v>
      </c>
      <c r="H4219" s="1">
        <v>42634</v>
      </c>
      <c r="I4219">
        <v>-165.42</v>
      </c>
      <c r="J4219" s="1">
        <v>42634</v>
      </c>
      <c r="K4219">
        <v>165.42</v>
      </c>
    </row>
    <row r="4220" spans="1:14" hidden="1">
      <c r="A4220" t="s">
        <v>2351</v>
      </c>
      <c r="D4220" s="1">
        <v>43046</v>
      </c>
      <c r="E4220" t="s">
        <v>1974</v>
      </c>
      <c r="F4220">
        <v>482.76</v>
      </c>
      <c r="G4220" t="s">
        <v>18</v>
      </c>
      <c r="H4220" s="1">
        <v>43076</v>
      </c>
      <c r="I4220">
        <v>65.709999999999994</v>
      </c>
      <c r="J4220" s="1">
        <v>43039</v>
      </c>
      <c r="K4220">
        <v>65.709999999999994</v>
      </c>
      <c r="L4220">
        <v>30</v>
      </c>
      <c r="M4220">
        <v>-7</v>
      </c>
      <c r="N4220">
        <v>-37</v>
      </c>
    </row>
    <row r="4221" spans="1:14" hidden="1">
      <c r="A4221" t="s">
        <v>2351</v>
      </c>
      <c r="D4221" s="1">
        <v>43046</v>
      </c>
      <c r="E4221" t="s">
        <v>1974</v>
      </c>
      <c r="F4221">
        <v>482.76</v>
      </c>
      <c r="G4221" t="s">
        <v>18</v>
      </c>
      <c r="H4221" s="1">
        <v>43076</v>
      </c>
      <c r="I4221">
        <v>354.1</v>
      </c>
      <c r="J4221" s="1">
        <v>43052</v>
      </c>
      <c r="K4221">
        <v>354.1</v>
      </c>
      <c r="L4221">
        <v>30</v>
      </c>
      <c r="M4221">
        <v>6</v>
      </c>
      <c r="N4221">
        <v>-24</v>
      </c>
    </row>
    <row r="4222" spans="1:14" hidden="1">
      <c r="A4222" t="s">
        <v>2351</v>
      </c>
      <c r="D4222" s="1">
        <v>43046</v>
      </c>
      <c r="E4222" t="s">
        <v>1974</v>
      </c>
      <c r="F4222">
        <v>482.76</v>
      </c>
      <c r="G4222" t="s">
        <v>18</v>
      </c>
      <c r="H4222" s="1">
        <v>43076</v>
      </c>
      <c r="I4222">
        <v>42.27</v>
      </c>
      <c r="J4222" s="1">
        <v>43069</v>
      </c>
      <c r="K4222">
        <v>42.27</v>
      </c>
      <c r="L4222">
        <v>30</v>
      </c>
      <c r="M4222">
        <v>23</v>
      </c>
      <c r="N4222">
        <v>-7</v>
      </c>
    </row>
    <row r="4223" spans="1:14" hidden="1">
      <c r="A4223" t="s">
        <v>2351</v>
      </c>
      <c r="D4223" s="1">
        <v>43046</v>
      </c>
      <c r="E4223" t="s">
        <v>1974</v>
      </c>
      <c r="F4223">
        <v>482.76</v>
      </c>
      <c r="G4223" t="s">
        <v>18</v>
      </c>
      <c r="H4223" s="1">
        <v>43076</v>
      </c>
      <c r="I4223">
        <v>20.68</v>
      </c>
      <c r="J4223" s="1">
        <v>43097</v>
      </c>
      <c r="K4223">
        <v>20.68</v>
      </c>
      <c r="L4223">
        <v>30</v>
      </c>
      <c r="M4223">
        <v>51</v>
      </c>
      <c r="N4223">
        <v>21</v>
      </c>
    </row>
    <row r="4224" spans="1:14" hidden="1">
      <c r="A4224" t="s">
        <v>2351</v>
      </c>
      <c r="D4224" s="1">
        <v>43046</v>
      </c>
      <c r="E4224" t="s">
        <v>329</v>
      </c>
      <c r="F4224">
        <v>917.24</v>
      </c>
      <c r="G4224" t="s">
        <v>18</v>
      </c>
      <c r="H4224" s="1">
        <v>43076</v>
      </c>
      <c r="I4224">
        <v>917.24</v>
      </c>
      <c r="J4224" s="1">
        <v>43052</v>
      </c>
      <c r="K4224">
        <v>917.24</v>
      </c>
      <c r="L4224">
        <v>30</v>
      </c>
      <c r="M4224">
        <v>6</v>
      </c>
      <c r="N4224">
        <v>-24</v>
      </c>
    </row>
    <row r="4225" spans="1:14" hidden="1">
      <c r="A4225" t="s">
        <v>2351</v>
      </c>
      <c r="D4225" s="1">
        <v>43091</v>
      </c>
      <c r="E4225" t="s">
        <v>2352</v>
      </c>
      <c r="F4225">
        <v>459.78</v>
      </c>
      <c r="G4225" t="s">
        <v>18</v>
      </c>
      <c r="H4225" s="1">
        <v>43122</v>
      </c>
      <c r="I4225">
        <v>459.78</v>
      </c>
      <c r="J4225" s="1">
        <v>43097</v>
      </c>
      <c r="K4225">
        <v>459.78</v>
      </c>
      <c r="L4225">
        <v>31</v>
      </c>
      <c r="M4225">
        <v>6</v>
      </c>
      <c r="N4225">
        <v>-25</v>
      </c>
    </row>
    <row r="4226" spans="1:14" hidden="1">
      <c r="A4226" t="s">
        <v>2351</v>
      </c>
      <c r="D4226" s="1">
        <v>43091</v>
      </c>
      <c r="E4226" t="s">
        <v>1751</v>
      </c>
      <c r="F4226">
        <v>715.22</v>
      </c>
      <c r="G4226" t="s">
        <v>18</v>
      </c>
      <c r="H4226" s="1">
        <v>43122</v>
      </c>
      <c r="I4226">
        <v>715.22</v>
      </c>
      <c r="J4226" s="1">
        <v>43097</v>
      </c>
      <c r="K4226">
        <v>715.22</v>
      </c>
      <c r="L4226">
        <v>31</v>
      </c>
      <c r="M4226">
        <v>6</v>
      </c>
      <c r="N4226">
        <v>-25</v>
      </c>
    </row>
    <row r="4227" spans="1:14" hidden="1">
      <c r="A4227" t="s">
        <v>2351</v>
      </c>
      <c r="D4227" s="1">
        <v>43266</v>
      </c>
      <c r="E4227" t="s">
        <v>2353</v>
      </c>
      <c r="F4227">
        <v>627.27</v>
      </c>
      <c r="G4227" t="s">
        <v>18</v>
      </c>
      <c r="H4227" s="1">
        <v>43296</v>
      </c>
      <c r="I4227">
        <v>627.27</v>
      </c>
      <c r="J4227" s="1">
        <v>43266</v>
      </c>
      <c r="K4227">
        <v>627.27</v>
      </c>
      <c r="L4227">
        <v>30</v>
      </c>
      <c r="N4227">
        <v>-30</v>
      </c>
    </row>
    <row r="4228" spans="1:14" hidden="1">
      <c r="A4228" t="s">
        <v>2351</v>
      </c>
      <c r="D4228" s="1">
        <v>43266</v>
      </c>
      <c r="E4228" t="s">
        <v>2354</v>
      </c>
      <c r="F4228">
        <v>547.73</v>
      </c>
      <c r="G4228" t="s">
        <v>18</v>
      </c>
      <c r="H4228" s="1">
        <v>43296</v>
      </c>
      <c r="I4228">
        <v>547.73</v>
      </c>
      <c r="J4228" s="1">
        <v>43266</v>
      </c>
      <c r="K4228">
        <v>547.73</v>
      </c>
      <c r="L4228">
        <v>30</v>
      </c>
      <c r="N4228">
        <v>-30</v>
      </c>
    </row>
    <row r="4229" spans="1:14" hidden="1">
      <c r="A4229" t="s">
        <v>2351</v>
      </c>
      <c r="F4229"/>
      <c r="I4229"/>
      <c r="K4229"/>
      <c r="L4229">
        <v>42</v>
      </c>
      <c r="M4229">
        <v>17</v>
      </c>
      <c r="N4229">
        <v>-25</v>
      </c>
    </row>
    <row r="4230" spans="1:14" hidden="1">
      <c r="A4230" t="s">
        <v>2355</v>
      </c>
      <c r="D4230" s="1">
        <v>42755</v>
      </c>
      <c r="E4230" t="s">
        <v>598</v>
      </c>
      <c r="F4230">
        <v>482.76</v>
      </c>
      <c r="G4230" t="s">
        <v>18</v>
      </c>
      <c r="H4230" s="1">
        <v>42786</v>
      </c>
      <c r="I4230">
        <v>482.76</v>
      </c>
      <c r="J4230" s="1">
        <v>42768</v>
      </c>
      <c r="K4230">
        <v>482.76</v>
      </c>
      <c r="L4230">
        <v>31</v>
      </c>
      <c r="M4230">
        <v>13</v>
      </c>
      <c r="N4230">
        <v>-18</v>
      </c>
    </row>
    <row r="4231" spans="1:14" hidden="1">
      <c r="A4231" t="s">
        <v>2355</v>
      </c>
      <c r="D4231" s="1">
        <v>42755</v>
      </c>
      <c r="E4231" t="s">
        <v>380</v>
      </c>
      <c r="F4231">
        <v>942.24</v>
      </c>
      <c r="G4231" t="s">
        <v>18</v>
      </c>
      <c r="H4231" s="1">
        <v>42786</v>
      </c>
      <c r="I4231">
        <v>811.28</v>
      </c>
      <c r="J4231" s="1">
        <v>42768</v>
      </c>
      <c r="K4231">
        <v>811.28</v>
      </c>
      <c r="L4231">
        <v>31</v>
      </c>
      <c r="M4231">
        <v>13</v>
      </c>
      <c r="N4231">
        <v>-18</v>
      </c>
    </row>
    <row r="4232" spans="1:14" hidden="1">
      <c r="A4232" t="s">
        <v>2355</v>
      </c>
      <c r="F4232"/>
      <c r="I4232"/>
      <c r="K4232"/>
      <c r="L4232">
        <v>31</v>
      </c>
      <c r="M4232">
        <v>13</v>
      </c>
      <c r="N4232">
        <v>-18</v>
      </c>
    </row>
    <row r="4233" spans="1:14" hidden="1">
      <c r="A4233" t="s">
        <v>2356</v>
      </c>
      <c r="D4233" s="1">
        <v>42690</v>
      </c>
      <c r="E4233" t="s">
        <v>2357</v>
      </c>
      <c r="F4233">
        <v>710.71</v>
      </c>
      <c r="G4233" t="s">
        <v>18</v>
      </c>
      <c r="H4233" s="1">
        <v>42720</v>
      </c>
      <c r="I4233">
        <v>710.71</v>
      </c>
      <c r="J4233" s="1">
        <v>42705</v>
      </c>
      <c r="K4233">
        <v>710.71</v>
      </c>
      <c r="L4233">
        <v>30</v>
      </c>
      <c r="M4233">
        <v>15</v>
      </c>
      <c r="N4233">
        <v>-15</v>
      </c>
    </row>
    <row r="4234" spans="1:14" hidden="1">
      <c r="A4234" t="s">
        <v>2356</v>
      </c>
      <c r="D4234" s="1">
        <v>42690</v>
      </c>
      <c r="E4234" t="s">
        <v>2358</v>
      </c>
      <c r="F4234">
        <v>514.29</v>
      </c>
      <c r="G4234" t="s">
        <v>18</v>
      </c>
      <c r="H4234" s="1">
        <v>42720</v>
      </c>
      <c r="I4234">
        <v>401.71</v>
      </c>
      <c r="J4234" s="1">
        <v>42705</v>
      </c>
      <c r="K4234">
        <v>401.71</v>
      </c>
      <c r="L4234">
        <v>30</v>
      </c>
      <c r="M4234">
        <v>15</v>
      </c>
      <c r="N4234">
        <v>-15</v>
      </c>
    </row>
    <row r="4235" spans="1:14" hidden="1">
      <c r="A4235" t="s">
        <v>2356</v>
      </c>
      <c r="D4235" s="1">
        <v>42690</v>
      </c>
      <c r="E4235" t="s">
        <v>2358</v>
      </c>
      <c r="F4235">
        <v>514.29</v>
      </c>
      <c r="G4235" t="s">
        <v>18</v>
      </c>
      <c r="H4235" s="1">
        <v>42720</v>
      </c>
      <c r="I4235">
        <v>112.58</v>
      </c>
      <c r="J4235" s="1">
        <v>42774</v>
      </c>
      <c r="K4235">
        <v>112.58</v>
      </c>
      <c r="L4235">
        <v>30</v>
      </c>
      <c r="M4235">
        <v>84</v>
      </c>
      <c r="N4235">
        <v>54</v>
      </c>
    </row>
    <row r="4236" spans="1:14" hidden="1">
      <c r="A4236" t="s">
        <v>2356</v>
      </c>
      <c r="D4236" s="1">
        <v>42758</v>
      </c>
      <c r="E4236" t="s">
        <v>186</v>
      </c>
      <c r="F4236">
        <v>900</v>
      </c>
      <c r="G4236" t="s">
        <v>18</v>
      </c>
      <c r="H4236" s="1">
        <v>42789</v>
      </c>
      <c r="I4236">
        <v>900</v>
      </c>
      <c r="J4236" s="1">
        <v>42774</v>
      </c>
      <c r="K4236">
        <v>900</v>
      </c>
      <c r="L4236">
        <v>31</v>
      </c>
      <c r="M4236">
        <v>16</v>
      </c>
      <c r="N4236">
        <v>-15</v>
      </c>
    </row>
    <row r="4237" spans="1:14" hidden="1">
      <c r="A4237" t="s">
        <v>2356</v>
      </c>
      <c r="D4237" s="1">
        <v>42758</v>
      </c>
      <c r="E4237" t="s">
        <v>191</v>
      </c>
      <c r="F4237">
        <v>725</v>
      </c>
      <c r="G4237" t="s">
        <v>18</v>
      </c>
      <c r="H4237" s="1">
        <v>42789</v>
      </c>
      <c r="I4237">
        <v>725</v>
      </c>
      <c r="J4237" s="1">
        <v>42774</v>
      </c>
      <c r="K4237">
        <v>725</v>
      </c>
      <c r="L4237">
        <v>31</v>
      </c>
      <c r="M4237">
        <v>16</v>
      </c>
      <c r="N4237">
        <v>-15</v>
      </c>
    </row>
    <row r="4238" spans="1:14" hidden="1">
      <c r="A4238" t="s">
        <v>2356</v>
      </c>
      <c r="D4238" s="1">
        <v>42758</v>
      </c>
      <c r="E4238" t="s">
        <v>168</v>
      </c>
      <c r="F4238">
        <v>482.76</v>
      </c>
      <c r="G4238" t="s">
        <v>18</v>
      </c>
      <c r="H4238" s="1">
        <v>42789</v>
      </c>
      <c r="I4238">
        <v>482.76</v>
      </c>
      <c r="J4238" s="1">
        <v>42774</v>
      </c>
      <c r="K4238">
        <v>482.76</v>
      </c>
      <c r="L4238">
        <v>31</v>
      </c>
      <c r="M4238">
        <v>16</v>
      </c>
      <c r="N4238">
        <v>-15</v>
      </c>
    </row>
    <row r="4239" spans="1:14" hidden="1">
      <c r="A4239" t="s">
        <v>2356</v>
      </c>
      <c r="D4239" s="1">
        <v>42758</v>
      </c>
      <c r="E4239" t="s">
        <v>169</v>
      </c>
      <c r="F4239">
        <v>917.24</v>
      </c>
      <c r="G4239" t="s">
        <v>18</v>
      </c>
      <c r="H4239" s="1">
        <v>42789</v>
      </c>
      <c r="I4239">
        <v>526.66</v>
      </c>
      <c r="J4239" s="1">
        <v>42774</v>
      </c>
      <c r="K4239">
        <v>526.66</v>
      </c>
      <c r="L4239">
        <v>31</v>
      </c>
      <c r="M4239">
        <v>16</v>
      </c>
      <c r="N4239">
        <v>-15</v>
      </c>
    </row>
    <row r="4240" spans="1:14" hidden="1">
      <c r="A4240" t="s">
        <v>2356</v>
      </c>
      <c r="D4240" s="1">
        <v>42758</v>
      </c>
      <c r="E4240" t="s">
        <v>169</v>
      </c>
      <c r="F4240">
        <v>917.24</v>
      </c>
      <c r="G4240" t="s">
        <v>18</v>
      </c>
      <c r="H4240" s="1">
        <v>42789</v>
      </c>
      <c r="I4240">
        <v>390.58</v>
      </c>
      <c r="J4240" s="1">
        <v>42824</v>
      </c>
      <c r="K4240">
        <v>390.58</v>
      </c>
      <c r="L4240">
        <v>31</v>
      </c>
      <c r="M4240">
        <v>66</v>
      </c>
      <c r="N4240">
        <v>35</v>
      </c>
    </row>
    <row r="4241" spans="1:14" hidden="1">
      <c r="A4241" t="s">
        <v>2356</v>
      </c>
      <c r="D4241" s="1">
        <v>42812</v>
      </c>
      <c r="E4241" t="s">
        <v>617</v>
      </c>
      <c r="F4241" s="2">
        <v>1365</v>
      </c>
      <c r="G4241" t="s">
        <v>18</v>
      </c>
      <c r="H4241" s="1">
        <v>42850</v>
      </c>
      <c r="I4241" s="2">
        <v>1365</v>
      </c>
      <c r="J4241" s="1">
        <v>42824</v>
      </c>
      <c r="K4241" s="2">
        <v>1365</v>
      </c>
      <c r="L4241">
        <v>38</v>
      </c>
      <c r="M4241">
        <v>12</v>
      </c>
      <c r="N4241">
        <v>-26</v>
      </c>
    </row>
    <row r="4242" spans="1:14" hidden="1">
      <c r="A4242" t="s">
        <v>2356</v>
      </c>
      <c r="D4242" s="1">
        <v>42812</v>
      </c>
      <c r="E4242" t="s">
        <v>1956</v>
      </c>
      <c r="F4242">
        <v>230</v>
      </c>
      <c r="G4242" t="s">
        <v>18</v>
      </c>
      <c r="H4242" s="1">
        <v>42843</v>
      </c>
      <c r="I4242">
        <v>230</v>
      </c>
      <c r="J4242" s="1">
        <v>42824</v>
      </c>
      <c r="K4242">
        <v>230</v>
      </c>
      <c r="L4242">
        <v>31</v>
      </c>
      <c r="M4242">
        <v>12</v>
      </c>
      <c r="N4242">
        <v>-19</v>
      </c>
    </row>
    <row r="4243" spans="1:14" hidden="1">
      <c r="A4243" t="s">
        <v>2356</v>
      </c>
      <c r="D4243" s="1">
        <v>42840</v>
      </c>
      <c r="E4243" t="s">
        <v>847</v>
      </c>
      <c r="F4243" s="2">
        <v>1141.8800000000001</v>
      </c>
      <c r="G4243" t="s">
        <v>18</v>
      </c>
      <c r="H4243" s="1">
        <v>42870</v>
      </c>
      <c r="I4243" s="2">
        <v>1141.8800000000001</v>
      </c>
      <c r="J4243" s="1">
        <v>42857</v>
      </c>
      <c r="K4243" s="2">
        <v>1141.8800000000001</v>
      </c>
      <c r="L4243">
        <v>30</v>
      </c>
      <c r="M4243">
        <v>17</v>
      </c>
      <c r="N4243">
        <v>-13</v>
      </c>
    </row>
    <row r="4244" spans="1:14" hidden="1">
      <c r="A4244" t="s">
        <v>2356</v>
      </c>
      <c r="D4244" s="1">
        <v>42840</v>
      </c>
      <c r="E4244" t="s">
        <v>496</v>
      </c>
      <c r="F4244">
        <v>598.12</v>
      </c>
      <c r="G4244" t="s">
        <v>18</v>
      </c>
      <c r="H4244" s="1">
        <v>42870</v>
      </c>
      <c r="I4244">
        <v>598.12</v>
      </c>
      <c r="J4244" s="1">
        <v>42857</v>
      </c>
      <c r="K4244">
        <v>598.12</v>
      </c>
      <c r="L4244">
        <v>30</v>
      </c>
      <c r="M4244">
        <v>17</v>
      </c>
      <c r="N4244">
        <v>-13</v>
      </c>
    </row>
    <row r="4245" spans="1:14" hidden="1">
      <c r="A4245" t="s">
        <v>2356</v>
      </c>
      <c r="D4245" s="1">
        <v>43028</v>
      </c>
      <c r="E4245" t="s">
        <v>2359</v>
      </c>
      <c r="F4245">
        <v>482.76</v>
      </c>
      <c r="G4245" t="s">
        <v>18</v>
      </c>
      <c r="H4245" s="1">
        <v>43059</v>
      </c>
      <c r="I4245">
        <v>482.76</v>
      </c>
      <c r="J4245" s="1">
        <v>43046</v>
      </c>
      <c r="K4245">
        <v>482.76</v>
      </c>
      <c r="L4245">
        <v>31</v>
      </c>
      <c r="M4245">
        <v>18</v>
      </c>
      <c r="N4245">
        <v>-13</v>
      </c>
    </row>
    <row r="4246" spans="1:14" hidden="1">
      <c r="A4246" t="s">
        <v>2356</v>
      </c>
      <c r="D4246" s="1">
        <v>43028</v>
      </c>
      <c r="E4246" t="s">
        <v>464</v>
      </c>
      <c r="F4246">
        <v>917.24</v>
      </c>
      <c r="G4246" t="s">
        <v>18</v>
      </c>
      <c r="H4246" s="1">
        <v>43059</v>
      </c>
      <c r="I4246">
        <v>917.24</v>
      </c>
      <c r="J4246" s="1">
        <v>43046</v>
      </c>
      <c r="K4246">
        <v>917.24</v>
      </c>
      <c r="L4246">
        <v>31</v>
      </c>
      <c r="M4246">
        <v>18</v>
      </c>
      <c r="N4246">
        <v>-13</v>
      </c>
    </row>
    <row r="4247" spans="1:14" hidden="1">
      <c r="A4247" t="s">
        <v>2356</v>
      </c>
      <c r="D4247" s="1">
        <v>43090</v>
      </c>
      <c r="E4247" t="s">
        <v>2360</v>
      </c>
      <c r="F4247">
        <v>750</v>
      </c>
      <c r="G4247" t="s">
        <v>18</v>
      </c>
      <c r="H4247" s="1">
        <v>43121</v>
      </c>
      <c r="I4247">
        <v>750</v>
      </c>
      <c r="J4247" s="1">
        <v>43097</v>
      </c>
      <c r="K4247">
        <v>750</v>
      </c>
      <c r="L4247">
        <v>31</v>
      </c>
      <c r="M4247">
        <v>7</v>
      </c>
      <c r="N4247">
        <v>-24</v>
      </c>
    </row>
    <row r="4248" spans="1:14" hidden="1">
      <c r="A4248" t="s">
        <v>2356</v>
      </c>
      <c r="D4248" s="1">
        <v>43090</v>
      </c>
      <c r="E4248" t="s">
        <v>2361</v>
      </c>
      <c r="F4248">
        <v>450</v>
      </c>
      <c r="G4248" t="s">
        <v>18</v>
      </c>
      <c r="H4248" s="1">
        <v>43121</v>
      </c>
      <c r="I4248">
        <v>450</v>
      </c>
      <c r="J4248" s="1">
        <v>43097</v>
      </c>
      <c r="K4248">
        <v>450</v>
      </c>
      <c r="L4248">
        <v>31</v>
      </c>
      <c r="M4248">
        <v>7</v>
      </c>
      <c r="N4248">
        <v>-24</v>
      </c>
    </row>
    <row r="4249" spans="1:14" hidden="1">
      <c r="A4249" t="s">
        <v>2356</v>
      </c>
      <c r="F4249"/>
      <c r="I4249"/>
      <c r="K4249"/>
      <c r="L4249">
        <v>32</v>
      </c>
      <c r="M4249">
        <v>17</v>
      </c>
      <c r="N4249">
        <v>-15</v>
      </c>
    </row>
    <row r="4250" spans="1:14" hidden="1">
      <c r="A4250" t="s">
        <v>2362</v>
      </c>
      <c r="D4250" s="1">
        <v>43100</v>
      </c>
      <c r="E4250" t="s">
        <v>2363</v>
      </c>
      <c r="F4250" s="2">
        <v>7317.56</v>
      </c>
      <c r="G4250" t="s">
        <v>18</v>
      </c>
      <c r="H4250" s="1">
        <v>43131</v>
      </c>
      <c r="I4250" s="2">
        <v>5998</v>
      </c>
      <c r="J4250" s="1">
        <v>43117</v>
      </c>
      <c r="K4250" s="2">
        <v>5998</v>
      </c>
      <c r="L4250">
        <v>31</v>
      </c>
      <c r="M4250">
        <v>17</v>
      </c>
      <c r="N4250">
        <v>-14</v>
      </c>
    </row>
    <row r="4251" spans="1:14" hidden="1">
      <c r="A4251" t="s">
        <v>2362</v>
      </c>
      <c r="D4251" s="1">
        <v>43409</v>
      </c>
      <c r="E4251" t="s">
        <v>2057</v>
      </c>
      <c r="F4251" s="2">
        <v>3185.42</v>
      </c>
      <c r="G4251" t="s">
        <v>18</v>
      </c>
      <c r="H4251" s="1">
        <v>43439</v>
      </c>
      <c r="I4251" s="2">
        <v>2611</v>
      </c>
      <c r="J4251" s="1">
        <v>43416</v>
      </c>
      <c r="K4251" s="2">
        <v>2611</v>
      </c>
      <c r="L4251">
        <v>30</v>
      </c>
      <c r="M4251">
        <v>7</v>
      </c>
      <c r="N4251">
        <v>-23</v>
      </c>
    </row>
    <row r="4252" spans="1:14" hidden="1">
      <c r="A4252" t="s">
        <v>2362</v>
      </c>
      <c r="F4252"/>
      <c r="I4252"/>
      <c r="K4252"/>
      <c r="L4252">
        <v>31</v>
      </c>
      <c r="M4252">
        <v>14</v>
      </c>
      <c r="N4252">
        <v>-17</v>
      </c>
    </row>
    <row r="4253" spans="1:14" hidden="1">
      <c r="A4253" t="s">
        <v>2364</v>
      </c>
      <c r="D4253" s="1">
        <v>42370</v>
      </c>
      <c r="F4253">
        <v>787.92</v>
      </c>
      <c r="G4253" t="s">
        <v>18</v>
      </c>
      <c r="H4253" s="1">
        <v>42370</v>
      </c>
      <c r="I4253">
        <v>-787.92</v>
      </c>
      <c r="J4253" s="1">
        <v>42370</v>
      </c>
      <c r="K4253">
        <v>787.92</v>
      </c>
    </row>
    <row r="4254" spans="1:14" hidden="1">
      <c r="A4254" t="s">
        <v>2364</v>
      </c>
      <c r="F4254"/>
      <c r="I4254"/>
      <c r="K4254"/>
    </row>
    <row r="4255" spans="1:14" hidden="1">
      <c r="A4255" t="s">
        <v>2365</v>
      </c>
      <c r="D4255" s="1">
        <v>43152</v>
      </c>
      <c r="E4255" t="s">
        <v>451</v>
      </c>
      <c r="F4255" s="2">
        <v>2900</v>
      </c>
      <c r="G4255" t="s">
        <v>18</v>
      </c>
      <c r="H4255" s="1">
        <v>43180</v>
      </c>
      <c r="I4255" s="2">
        <v>2900</v>
      </c>
      <c r="J4255" s="1">
        <v>43153</v>
      </c>
      <c r="K4255" s="2">
        <v>2900</v>
      </c>
      <c r="L4255">
        <v>28</v>
      </c>
      <c r="M4255">
        <v>1</v>
      </c>
      <c r="N4255">
        <v>-27</v>
      </c>
    </row>
    <row r="4256" spans="1:14" hidden="1">
      <c r="A4256" t="s">
        <v>2365</v>
      </c>
      <c r="D4256" s="1">
        <v>43432</v>
      </c>
      <c r="E4256" t="s">
        <v>1020</v>
      </c>
      <c r="F4256" s="2">
        <v>2900</v>
      </c>
      <c r="G4256" t="s">
        <v>18</v>
      </c>
      <c r="H4256" s="1">
        <v>43462</v>
      </c>
      <c r="I4256" s="2">
        <v>2900</v>
      </c>
      <c r="J4256" s="1">
        <v>43438</v>
      </c>
      <c r="K4256" s="2">
        <v>2900</v>
      </c>
      <c r="L4256">
        <v>30</v>
      </c>
      <c r="M4256">
        <v>6</v>
      </c>
      <c r="N4256">
        <v>-24</v>
      </c>
    </row>
    <row r="4257" spans="1:14" hidden="1">
      <c r="A4257" t="s">
        <v>2365</v>
      </c>
      <c r="F4257"/>
      <c r="I4257"/>
      <c r="K4257"/>
      <c r="L4257">
        <v>29</v>
      </c>
      <c r="M4257">
        <v>4</v>
      </c>
      <c r="N4257">
        <v>-25</v>
      </c>
    </row>
    <row r="4258" spans="1:14">
      <c r="A4258" t="s">
        <v>2366</v>
      </c>
      <c r="B4258" t="s">
        <v>2962</v>
      </c>
      <c r="D4258" s="1">
        <v>43551</v>
      </c>
      <c r="E4258" t="s">
        <v>2367</v>
      </c>
      <c r="F4258" s="3">
        <v>150000</v>
      </c>
      <c r="G4258" t="s">
        <v>18</v>
      </c>
      <c r="H4258" s="1">
        <v>43582</v>
      </c>
      <c r="I4258" s="3">
        <v>150000</v>
      </c>
      <c r="J4258" s="1">
        <v>43557</v>
      </c>
      <c r="K4258" s="3">
        <v>150000</v>
      </c>
      <c r="L4258">
        <v>31</v>
      </c>
      <c r="M4258">
        <v>6</v>
      </c>
      <c r="N4258">
        <v>-25</v>
      </c>
    </row>
    <row r="4259" spans="1:14" hidden="1">
      <c r="A4259" t="s">
        <v>2366</v>
      </c>
      <c r="F4259"/>
      <c r="I4259"/>
      <c r="K4259"/>
      <c r="L4259">
        <v>31</v>
      </c>
      <c r="M4259">
        <v>6</v>
      </c>
      <c r="N4259">
        <v>-25</v>
      </c>
    </row>
    <row r="4260" spans="1:14" hidden="1">
      <c r="A4260" t="s">
        <v>2368</v>
      </c>
      <c r="D4260" s="1">
        <v>42845</v>
      </c>
      <c r="E4260" t="s">
        <v>1798</v>
      </c>
      <c r="F4260" s="2">
        <v>3113.55</v>
      </c>
      <c r="G4260" t="s">
        <v>18</v>
      </c>
      <c r="H4260" s="1">
        <v>42875</v>
      </c>
      <c r="I4260" s="2">
        <v>3113.55</v>
      </c>
      <c r="J4260" s="1">
        <v>42880</v>
      </c>
      <c r="K4260" s="2">
        <v>3113.55</v>
      </c>
      <c r="L4260">
        <v>30</v>
      </c>
      <c r="M4260">
        <v>35</v>
      </c>
      <c r="N4260">
        <v>5</v>
      </c>
    </row>
    <row r="4261" spans="1:14" hidden="1">
      <c r="A4261" t="s">
        <v>2368</v>
      </c>
      <c r="D4261" s="1">
        <v>42874</v>
      </c>
      <c r="E4261" t="s">
        <v>2369</v>
      </c>
      <c r="F4261">
        <v>271.8</v>
      </c>
      <c r="G4261" t="s">
        <v>18</v>
      </c>
      <c r="H4261" s="1">
        <v>42905</v>
      </c>
      <c r="I4261">
        <v>271.8</v>
      </c>
      <c r="J4261" s="1">
        <v>42898</v>
      </c>
      <c r="K4261">
        <v>271.8</v>
      </c>
      <c r="L4261">
        <v>31</v>
      </c>
      <c r="M4261">
        <v>24</v>
      </c>
      <c r="N4261">
        <v>-7</v>
      </c>
    </row>
    <row r="4262" spans="1:14" hidden="1">
      <c r="A4262" t="s">
        <v>2368</v>
      </c>
      <c r="D4262" s="1">
        <v>42893</v>
      </c>
      <c r="E4262" t="s">
        <v>1864</v>
      </c>
      <c r="F4262" s="2">
        <v>1441.12</v>
      </c>
      <c r="G4262" t="s">
        <v>18</v>
      </c>
      <c r="H4262" s="1">
        <v>42923</v>
      </c>
      <c r="I4262" s="2">
        <v>1441.12</v>
      </c>
      <c r="J4262" s="1">
        <v>42978</v>
      </c>
      <c r="K4262" s="2">
        <v>1441.12</v>
      </c>
      <c r="L4262">
        <v>30</v>
      </c>
      <c r="M4262">
        <v>85</v>
      </c>
      <c r="N4262">
        <v>55</v>
      </c>
    </row>
    <row r="4263" spans="1:14" hidden="1">
      <c r="A4263" t="s">
        <v>2368</v>
      </c>
      <c r="D4263" s="1">
        <v>43063</v>
      </c>
      <c r="E4263" t="s">
        <v>2370</v>
      </c>
      <c r="F4263">
        <v>619</v>
      </c>
      <c r="G4263" t="s">
        <v>18</v>
      </c>
      <c r="H4263" s="1">
        <v>43093</v>
      </c>
      <c r="I4263">
        <v>595.19000000000005</v>
      </c>
      <c r="J4263" s="1">
        <v>43091</v>
      </c>
      <c r="K4263">
        <v>595.19000000000005</v>
      </c>
      <c r="L4263">
        <v>30</v>
      </c>
      <c r="M4263">
        <v>28</v>
      </c>
      <c r="N4263">
        <v>-2</v>
      </c>
    </row>
    <row r="4264" spans="1:14" hidden="1">
      <c r="A4264" t="s">
        <v>2368</v>
      </c>
      <c r="D4264" s="1">
        <v>43335</v>
      </c>
      <c r="E4264" t="s">
        <v>2371</v>
      </c>
      <c r="F4264">
        <v>261.02999999999997</v>
      </c>
      <c r="G4264" t="s">
        <v>18</v>
      </c>
      <c r="H4264" s="1">
        <v>43366</v>
      </c>
      <c r="I4264">
        <v>250.99</v>
      </c>
      <c r="J4264" s="1">
        <v>43340</v>
      </c>
      <c r="K4264">
        <v>250.99</v>
      </c>
      <c r="L4264">
        <v>31</v>
      </c>
      <c r="M4264">
        <v>5</v>
      </c>
      <c r="N4264">
        <v>-26</v>
      </c>
    </row>
    <row r="4265" spans="1:14" hidden="1">
      <c r="A4265" t="s">
        <v>2368</v>
      </c>
      <c r="D4265" s="1">
        <v>43353</v>
      </c>
      <c r="E4265" t="s">
        <v>2372</v>
      </c>
      <c r="F4265">
        <v>68.650000000000006</v>
      </c>
      <c r="G4265" t="s">
        <v>18</v>
      </c>
      <c r="H4265" s="1">
        <v>43383</v>
      </c>
      <c r="I4265">
        <v>66.010000000000005</v>
      </c>
      <c r="J4265" s="1">
        <v>43385</v>
      </c>
      <c r="K4265">
        <v>66.010000000000005</v>
      </c>
      <c r="L4265">
        <v>30</v>
      </c>
      <c r="M4265">
        <v>32</v>
      </c>
      <c r="N4265">
        <v>2</v>
      </c>
    </row>
    <row r="4266" spans="1:14" hidden="1">
      <c r="A4266" t="s">
        <v>2368</v>
      </c>
      <c r="D4266" s="1">
        <v>43409</v>
      </c>
      <c r="E4266" t="s">
        <v>1278</v>
      </c>
      <c r="F4266">
        <v>442.5</v>
      </c>
      <c r="G4266" t="s">
        <v>18</v>
      </c>
      <c r="H4266" s="1">
        <v>43439</v>
      </c>
      <c r="I4266">
        <v>425.48</v>
      </c>
      <c r="J4266" s="1">
        <v>43416</v>
      </c>
      <c r="K4266">
        <v>425.48</v>
      </c>
      <c r="L4266">
        <v>30</v>
      </c>
      <c r="M4266">
        <v>7</v>
      </c>
      <c r="N4266">
        <v>-23</v>
      </c>
    </row>
    <row r="4267" spans="1:14" hidden="1">
      <c r="A4267" t="s">
        <v>2368</v>
      </c>
      <c r="D4267" s="1">
        <v>43455</v>
      </c>
      <c r="E4267" t="s">
        <v>2135</v>
      </c>
      <c r="F4267">
        <v>285.62</v>
      </c>
      <c r="G4267" t="s">
        <v>18</v>
      </c>
      <c r="H4267" s="1">
        <v>43486</v>
      </c>
      <c r="I4267">
        <v>274.63</v>
      </c>
      <c r="J4267" s="1">
        <v>43468</v>
      </c>
      <c r="K4267">
        <v>274.63</v>
      </c>
      <c r="L4267">
        <v>31</v>
      </c>
      <c r="M4267">
        <v>13</v>
      </c>
      <c r="N4267">
        <v>-18</v>
      </c>
    </row>
    <row r="4268" spans="1:14" hidden="1">
      <c r="A4268" t="s">
        <v>2368</v>
      </c>
      <c r="F4268"/>
      <c r="I4268"/>
      <c r="K4268"/>
      <c r="L4268">
        <v>30</v>
      </c>
      <c r="M4268">
        <v>41</v>
      </c>
      <c r="N4268">
        <v>11</v>
      </c>
    </row>
    <row r="4269" spans="1:14">
      <c r="A4269" t="s">
        <v>2373</v>
      </c>
      <c r="B4269" t="s">
        <v>2960</v>
      </c>
      <c r="D4269" s="1">
        <v>43629</v>
      </c>
      <c r="E4269" t="s">
        <v>2103</v>
      </c>
      <c r="F4269" s="3">
        <v>976</v>
      </c>
      <c r="G4269" t="s">
        <v>18</v>
      </c>
      <c r="H4269" s="1">
        <v>43659</v>
      </c>
      <c r="I4269" s="3">
        <v>800</v>
      </c>
      <c r="J4269" s="1">
        <v>43643</v>
      </c>
      <c r="K4269" s="3">
        <v>800</v>
      </c>
      <c r="L4269">
        <v>30</v>
      </c>
      <c r="M4269">
        <v>14</v>
      </c>
      <c r="N4269">
        <v>-16</v>
      </c>
    </row>
    <row r="4270" spans="1:14" hidden="1">
      <c r="A4270" t="s">
        <v>2373</v>
      </c>
      <c r="F4270"/>
      <c r="I4270"/>
      <c r="K4270"/>
      <c r="L4270">
        <v>30</v>
      </c>
      <c r="M4270">
        <v>14</v>
      </c>
      <c r="N4270">
        <v>-16</v>
      </c>
    </row>
    <row r="4271" spans="1:14" hidden="1">
      <c r="A4271" t="s">
        <v>2374</v>
      </c>
      <c r="D4271" s="1">
        <v>42634</v>
      </c>
      <c r="F4271">
        <v>135</v>
      </c>
      <c r="G4271" t="s">
        <v>18</v>
      </c>
      <c r="H4271" s="1">
        <v>42634</v>
      </c>
      <c r="I4271">
        <v>135</v>
      </c>
      <c r="J4271" s="1">
        <v>43466</v>
      </c>
      <c r="K4271">
        <v>135</v>
      </c>
      <c r="M4271">
        <v>832</v>
      </c>
      <c r="N4271">
        <v>832</v>
      </c>
    </row>
    <row r="4272" spans="1:14" hidden="1">
      <c r="A4272" t="s">
        <v>2374</v>
      </c>
      <c r="F4272"/>
      <c r="I4272"/>
      <c r="K4272"/>
      <c r="M4272">
        <v>832</v>
      </c>
      <c r="N4272">
        <v>832</v>
      </c>
    </row>
    <row r="4273" spans="1:14" hidden="1">
      <c r="A4273" t="s">
        <v>2375</v>
      </c>
      <c r="D4273" s="1">
        <v>43168</v>
      </c>
      <c r="E4273" t="s">
        <v>1535</v>
      </c>
      <c r="F4273" s="2">
        <v>2331.42</v>
      </c>
      <c r="G4273" t="s">
        <v>18</v>
      </c>
      <c r="H4273" s="1">
        <v>43199</v>
      </c>
      <c r="I4273" s="2">
        <v>1911</v>
      </c>
      <c r="J4273" s="1">
        <v>43172</v>
      </c>
      <c r="K4273" s="2">
        <v>1911</v>
      </c>
      <c r="L4273">
        <v>31</v>
      </c>
      <c r="M4273">
        <v>4</v>
      </c>
      <c r="N4273">
        <v>-27</v>
      </c>
    </row>
    <row r="4274" spans="1:14" hidden="1">
      <c r="A4274" t="s">
        <v>2375</v>
      </c>
      <c r="F4274"/>
      <c r="I4274"/>
      <c r="K4274"/>
      <c r="L4274">
        <v>31</v>
      </c>
      <c r="M4274">
        <v>4</v>
      </c>
      <c r="N4274">
        <v>-27</v>
      </c>
    </row>
    <row r="4275" spans="1:14">
      <c r="A4275" t="s">
        <v>2376</v>
      </c>
      <c r="B4275" t="s">
        <v>2961</v>
      </c>
      <c r="D4275" s="1">
        <v>43630</v>
      </c>
      <c r="E4275" t="s">
        <v>1971</v>
      </c>
      <c r="F4275" s="3">
        <v>676.49</v>
      </c>
      <c r="G4275" t="s">
        <v>18</v>
      </c>
      <c r="H4275" s="1">
        <v>43660</v>
      </c>
      <c r="I4275" s="3">
        <v>554.5</v>
      </c>
      <c r="J4275" s="1">
        <v>43643</v>
      </c>
      <c r="K4275" s="3">
        <v>554.5</v>
      </c>
      <c r="L4275">
        <v>30</v>
      </c>
      <c r="M4275">
        <v>13</v>
      </c>
      <c r="N4275">
        <v>-17</v>
      </c>
    </row>
    <row r="4276" spans="1:14" hidden="1">
      <c r="A4276" t="s">
        <v>2376</v>
      </c>
      <c r="F4276"/>
      <c r="I4276"/>
      <c r="K4276"/>
      <c r="L4276">
        <v>30</v>
      </c>
      <c r="M4276">
        <v>13</v>
      </c>
      <c r="N4276">
        <v>-17</v>
      </c>
    </row>
    <row r="4277" spans="1:14" hidden="1">
      <c r="A4277" t="s">
        <v>2377</v>
      </c>
      <c r="D4277" s="1">
        <v>43217</v>
      </c>
      <c r="E4277" t="s">
        <v>1752</v>
      </c>
      <c r="F4277">
        <v>440</v>
      </c>
      <c r="G4277" t="s">
        <v>18</v>
      </c>
      <c r="H4277" s="1">
        <v>43247</v>
      </c>
      <c r="I4277">
        <v>400</v>
      </c>
      <c r="J4277" s="1">
        <v>43220</v>
      </c>
      <c r="K4277">
        <v>400</v>
      </c>
      <c r="L4277">
        <v>30</v>
      </c>
      <c r="M4277">
        <v>3</v>
      </c>
      <c r="N4277">
        <v>-27</v>
      </c>
    </row>
    <row r="4278" spans="1:14" hidden="1">
      <c r="A4278" t="s">
        <v>2377</v>
      </c>
      <c r="D4278" s="1">
        <v>43217</v>
      </c>
      <c r="E4278" t="s">
        <v>1861</v>
      </c>
      <c r="F4278" s="2">
        <v>5500</v>
      </c>
      <c r="G4278" t="s">
        <v>18</v>
      </c>
      <c r="H4278" s="1">
        <v>43247</v>
      </c>
      <c r="I4278" s="2">
        <v>5000</v>
      </c>
      <c r="J4278" s="1">
        <v>43220</v>
      </c>
      <c r="K4278" s="2">
        <v>5000</v>
      </c>
      <c r="L4278">
        <v>30</v>
      </c>
      <c r="M4278">
        <v>3</v>
      </c>
      <c r="N4278">
        <v>-27</v>
      </c>
    </row>
    <row r="4279" spans="1:14" hidden="1">
      <c r="A4279" t="s">
        <v>2377</v>
      </c>
      <c r="D4279" s="1">
        <v>43217</v>
      </c>
      <c r="E4279" t="s">
        <v>2378</v>
      </c>
      <c r="F4279">
        <v>220</v>
      </c>
      <c r="G4279" t="s">
        <v>18</v>
      </c>
      <c r="H4279" s="1">
        <v>43247</v>
      </c>
      <c r="I4279">
        <v>200</v>
      </c>
      <c r="J4279" s="1">
        <v>43220</v>
      </c>
      <c r="K4279">
        <v>200</v>
      </c>
      <c r="L4279">
        <v>30</v>
      </c>
      <c r="M4279">
        <v>3</v>
      </c>
      <c r="N4279">
        <v>-27</v>
      </c>
    </row>
    <row r="4280" spans="1:14" hidden="1">
      <c r="A4280" t="s">
        <v>2377</v>
      </c>
      <c r="D4280" s="1">
        <v>43217</v>
      </c>
      <c r="E4280" t="s">
        <v>985</v>
      </c>
      <c r="F4280">
        <v>550</v>
      </c>
      <c r="G4280" t="s">
        <v>18</v>
      </c>
      <c r="H4280" s="1">
        <v>43247</v>
      </c>
      <c r="I4280">
        <v>500</v>
      </c>
      <c r="J4280" s="1">
        <v>43220</v>
      </c>
      <c r="K4280">
        <v>500</v>
      </c>
      <c r="L4280">
        <v>30</v>
      </c>
      <c r="M4280">
        <v>3</v>
      </c>
      <c r="N4280">
        <v>-27</v>
      </c>
    </row>
    <row r="4281" spans="1:14" hidden="1">
      <c r="A4281" t="s">
        <v>2377</v>
      </c>
      <c r="F4281"/>
      <c r="I4281"/>
      <c r="K4281"/>
      <c r="L4281">
        <v>30</v>
      </c>
      <c r="M4281">
        <v>3</v>
      </c>
      <c r="N4281">
        <v>-27</v>
      </c>
    </row>
    <row r="4282" spans="1:14" hidden="1">
      <c r="A4282" t="s">
        <v>2379</v>
      </c>
      <c r="D4282" s="1">
        <v>42689</v>
      </c>
      <c r="E4282" t="s">
        <v>1523</v>
      </c>
      <c r="F4282" s="2">
        <v>2592.85</v>
      </c>
      <c r="G4282" t="s">
        <v>18</v>
      </c>
      <c r="H4282" s="1">
        <v>42719</v>
      </c>
      <c r="I4282" s="2">
        <v>2087.4</v>
      </c>
      <c r="J4282" s="1">
        <v>42705</v>
      </c>
      <c r="K4282" s="2">
        <v>2087.4</v>
      </c>
      <c r="L4282">
        <v>30</v>
      </c>
      <c r="M4282">
        <v>16</v>
      </c>
      <c r="N4282">
        <v>-14</v>
      </c>
    </row>
    <row r="4283" spans="1:14" hidden="1">
      <c r="A4283" t="s">
        <v>2379</v>
      </c>
      <c r="D4283" s="1">
        <v>42689</v>
      </c>
      <c r="E4283" t="s">
        <v>1523</v>
      </c>
      <c r="F4283" s="2">
        <v>2592.85</v>
      </c>
      <c r="G4283" t="s">
        <v>18</v>
      </c>
      <c r="H4283" s="1">
        <v>42719</v>
      </c>
      <c r="I4283">
        <v>34.020000000000003</v>
      </c>
      <c r="J4283" s="1">
        <v>42824</v>
      </c>
      <c r="K4283">
        <v>34.020000000000003</v>
      </c>
      <c r="L4283">
        <v>30</v>
      </c>
      <c r="M4283">
        <v>135</v>
      </c>
      <c r="N4283">
        <v>105</v>
      </c>
    </row>
    <row r="4284" spans="1:14" hidden="1">
      <c r="A4284" t="s">
        <v>2379</v>
      </c>
      <c r="D4284" s="1">
        <v>42819</v>
      </c>
      <c r="E4284" t="s">
        <v>1915</v>
      </c>
      <c r="F4284" s="2">
        <v>7700</v>
      </c>
      <c r="G4284" t="s">
        <v>18</v>
      </c>
      <c r="H4284" s="1">
        <v>42850</v>
      </c>
      <c r="I4284" s="2">
        <v>6300</v>
      </c>
      <c r="J4284" s="1">
        <v>42824</v>
      </c>
      <c r="K4284" s="2">
        <v>6300</v>
      </c>
      <c r="L4284">
        <v>31</v>
      </c>
      <c r="M4284">
        <v>5</v>
      </c>
      <c r="N4284">
        <v>-26</v>
      </c>
    </row>
    <row r="4285" spans="1:14" hidden="1">
      <c r="A4285" t="s">
        <v>2379</v>
      </c>
      <c r="D4285" s="1">
        <v>43420</v>
      </c>
      <c r="E4285" t="s">
        <v>1882</v>
      </c>
      <c r="F4285" s="2">
        <v>2769.23</v>
      </c>
      <c r="G4285" t="s">
        <v>18</v>
      </c>
      <c r="H4285" s="1">
        <v>43450</v>
      </c>
      <c r="I4285" s="2">
        <v>1115.49</v>
      </c>
      <c r="J4285" s="1">
        <v>43441</v>
      </c>
      <c r="K4285" s="2">
        <v>1115.49</v>
      </c>
      <c r="L4285">
        <v>30</v>
      </c>
      <c r="M4285">
        <v>21</v>
      </c>
      <c r="N4285">
        <v>-9</v>
      </c>
    </row>
    <row r="4286" spans="1:14" hidden="1">
      <c r="A4286" t="s">
        <v>2379</v>
      </c>
      <c r="D4286" s="1">
        <v>43420</v>
      </c>
      <c r="E4286" t="s">
        <v>628</v>
      </c>
      <c r="F4286" s="2">
        <v>15225.77</v>
      </c>
      <c r="G4286" t="s">
        <v>18</v>
      </c>
      <c r="H4286" s="1">
        <v>43450</v>
      </c>
      <c r="I4286" s="2">
        <v>15225.77</v>
      </c>
      <c r="J4286" s="1">
        <v>43441</v>
      </c>
      <c r="K4286" s="2">
        <v>15225.77</v>
      </c>
      <c r="L4286">
        <v>30</v>
      </c>
      <c r="M4286">
        <v>21</v>
      </c>
      <c r="N4286">
        <v>-9</v>
      </c>
    </row>
    <row r="4287" spans="1:14" hidden="1">
      <c r="A4287" t="s">
        <v>2379</v>
      </c>
      <c r="F4287"/>
      <c r="I4287"/>
      <c r="K4287"/>
      <c r="L4287">
        <v>30</v>
      </c>
      <c r="M4287">
        <v>17</v>
      </c>
      <c r="N4287">
        <v>-13</v>
      </c>
    </row>
    <row r="4288" spans="1:14" hidden="1">
      <c r="A4288" t="s">
        <v>2380</v>
      </c>
      <c r="D4288" s="1">
        <v>42818</v>
      </c>
      <c r="E4288" t="s">
        <v>1642</v>
      </c>
      <c r="F4288" s="2">
        <v>15230.77</v>
      </c>
      <c r="G4288" t="s">
        <v>18</v>
      </c>
      <c r="H4288" s="1">
        <v>42849</v>
      </c>
      <c r="I4288" s="2">
        <v>3600</v>
      </c>
      <c r="J4288" s="1">
        <v>42774</v>
      </c>
      <c r="K4288" s="2">
        <v>3600</v>
      </c>
      <c r="L4288">
        <v>31</v>
      </c>
      <c r="M4288">
        <v>-44</v>
      </c>
      <c r="N4288">
        <v>-75</v>
      </c>
    </row>
    <row r="4289" spans="1:14" hidden="1">
      <c r="A4289" t="s">
        <v>2380</v>
      </c>
      <c r="D4289" s="1">
        <v>42818</v>
      </c>
      <c r="E4289" t="s">
        <v>1642</v>
      </c>
      <c r="F4289" s="2">
        <v>15230.77</v>
      </c>
      <c r="G4289" t="s">
        <v>18</v>
      </c>
      <c r="H4289" s="1">
        <v>42849</v>
      </c>
      <c r="I4289" s="2">
        <v>8861.5400000000009</v>
      </c>
      <c r="J4289" s="1">
        <v>42823</v>
      </c>
      <c r="K4289" s="2">
        <v>8861.5400000000009</v>
      </c>
      <c r="L4289">
        <v>31</v>
      </c>
      <c r="M4289">
        <v>5</v>
      </c>
      <c r="N4289">
        <v>-26</v>
      </c>
    </row>
    <row r="4290" spans="1:14" hidden="1">
      <c r="A4290" t="s">
        <v>2380</v>
      </c>
      <c r="D4290" s="1">
        <v>42818</v>
      </c>
      <c r="E4290" t="s">
        <v>2317</v>
      </c>
      <c r="F4290" s="2">
        <v>1269.24</v>
      </c>
      <c r="G4290" t="s">
        <v>18</v>
      </c>
      <c r="H4290" s="1">
        <v>42849</v>
      </c>
      <c r="I4290" s="2">
        <v>1038.47</v>
      </c>
      <c r="J4290" s="1">
        <v>42823</v>
      </c>
      <c r="K4290" s="2">
        <v>1038.47</v>
      </c>
      <c r="L4290">
        <v>31</v>
      </c>
      <c r="M4290">
        <v>5</v>
      </c>
      <c r="N4290">
        <v>-26</v>
      </c>
    </row>
    <row r="4291" spans="1:14" hidden="1">
      <c r="A4291" t="s">
        <v>2380</v>
      </c>
      <c r="F4291"/>
      <c r="I4291"/>
      <c r="K4291"/>
      <c r="L4291">
        <v>31</v>
      </c>
      <c r="M4291">
        <v>-7</v>
      </c>
      <c r="N4291">
        <v>-38</v>
      </c>
    </row>
    <row r="4292" spans="1:14" hidden="1">
      <c r="A4292" t="s">
        <v>2381</v>
      </c>
      <c r="D4292" s="1">
        <v>42643</v>
      </c>
      <c r="E4292" t="s">
        <v>2382</v>
      </c>
      <c r="F4292">
        <v>719.8</v>
      </c>
      <c r="G4292" t="s">
        <v>18</v>
      </c>
      <c r="H4292" s="1">
        <v>42704</v>
      </c>
      <c r="I4292">
        <v>719.8</v>
      </c>
      <c r="J4292" s="1">
        <v>42761</v>
      </c>
      <c r="K4292">
        <v>719.8</v>
      </c>
      <c r="L4292">
        <v>61</v>
      </c>
      <c r="M4292">
        <v>118</v>
      </c>
      <c r="N4292">
        <v>57</v>
      </c>
    </row>
    <row r="4293" spans="1:14" hidden="1">
      <c r="A4293" t="s">
        <v>2381</v>
      </c>
      <c r="D4293" s="1">
        <v>42357</v>
      </c>
      <c r="E4293" t="s">
        <v>2383</v>
      </c>
      <c r="F4293">
        <v>353.8</v>
      </c>
      <c r="G4293" t="s">
        <v>18</v>
      </c>
      <c r="H4293" s="1">
        <v>42419</v>
      </c>
      <c r="I4293">
        <v>353.8</v>
      </c>
      <c r="J4293" s="1">
        <v>42642</v>
      </c>
      <c r="K4293">
        <v>353.8</v>
      </c>
      <c r="L4293">
        <v>62</v>
      </c>
      <c r="M4293">
        <v>285</v>
      </c>
      <c r="N4293">
        <v>223</v>
      </c>
    </row>
    <row r="4294" spans="1:14" hidden="1">
      <c r="A4294" t="s">
        <v>2381</v>
      </c>
      <c r="D4294" s="1">
        <v>42634</v>
      </c>
      <c r="F4294" s="2">
        <v>1913.8</v>
      </c>
      <c r="G4294" t="s">
        <v>18</v>
      </c>
      <c r="H4294" s="1">
        <v>42634</v>
      </c>
      <c r="I4294" s="2">
        <v>1913.8</v>
      </c>
      <c r="J4294" s="1">
        <v>42642</v>
      </c>
      <c r="K4294" s="2">
        <v>1913.8</v>
      </c>
      <c r="M4294">
        <v>8</v>
      </c>
      <c r="N4294">
        <v>8</v>
      </c>
    </row>
    <row r="4295" spans="1:14" hidden="1">
      <c r="A4295" t="s">
        <v>2381</v>
      </c>
      <c r="D4295" s="1">
        <v>42766</v>
      </c>
      <c r="E4295" t="s">
        <v>1940</v>
      </c>
      <c r="F4295">
        <v>719.8</v>
      </c>
      <c r="G4295" t="s">
        <v>18</v>
      </c>
      <c r="H4295" s="1">
        <v>42794</v>
      </c>
      <c r="I4295">
        <v>719.8</v>
      </c>
      <c r="J4295" s="1">
        <v>42857</v>
      </c>
      <c r="K4295">
        <v>719.8</v>
      </c>
      <c r="L4295">
        <v>28</v>
      </c>
      <c r="M4295">
        <v>91</v>
      </c>
      <c r="N4295">
        <v>63</v>
      </c>
    </row>
    <row r="4296" spans="1:14" hidden="1">
      <c r="A4296" t="s">
        <v>2381</v>
      </c>
      <c r="D4296" s="1">
        <v>42802</v>
      </c>
      <c r="E4296" t="s">
        <v>2384</v>
      </c>
      <c r="F4296">
        <v>719.8</v>
      </c>
      <c r="G4296" t="s">
        <v>18</v>
      </c>
      <c r="H4296" s="1">
        <v>42833</v>
      </c>
      <c r="I4296">
        <v>719.8</v>
      </c>
      <c r="J4296" s="1">
        <v>42857</v>
      </c>
      <c r="K4296">
        <v>719.8</v>
      </c>
      <c r="L4296">
        <v>31</v>
      </c>
      <c r="M4296">
        <v>55</v>
      </c>
      <c r="N4296">
        <v>24</v>
      </c>
    </row>
    <row r="4297" spans="1:14" hidden="1">
      <c r="A4297" t="s">
        <v>2381</v>
      </c>
      <c r="D4297" s="1">
        <v>42840</v>
      </c>
      <c r="E4297" t="s">
        <v>1558</v>
      </c>
      <c r="F4297">
        <v>488</v>
      </c>
      <c r="G4297" t="s">
        <v>18</v>
      </c>
      <c r="H4297" s="1">
        <v>42870</v>
      </c>
      <c r="I4297">
        <v>488</v>
      </c>
      <c r="J4297" s="1">
        <v>42857</v>
      </c>
      <c r="K4297">
        <v>488</v>
      </c>
      <c r="L4297">
        <v>30</v>
      </c>
      <c r="M4297">
        <v>17</v>
      </c>
      <c r="N4297">
        <v>-13</v>
      </c>
    </row>
    <row r="4298" spans="1:14" hidden="1">
      <c r="A4298" t="s">
        <v>2381</v>
      </c>
      <c r="D4298" s="1">
        <v>42916</v>
      </c>
      <c r="E4298" t="s">
        <v>1692</v>
      </c>
      <c r="F4298">
        <v>488</v>
      </c>
      <c r="G4298" t="s">
        <v>18</v>
      </c>
      <c r="H4298" s="1">
        <v>42946</v>
      </c>
      <c r="I4298">
        <v>488</v>
      </c>
      <c r="J4298" s="1">
        <v>42978</v>
      </c>
      <c r="K4298">
        <v>488</v>
      </c>
      <c r="L4298">
        <v>30</v>
      </c>
      <c r="M4298">
        <v>62</v>
      </c>
      <c r="N4298">
        <v>32</v>
      </c>
    </row>
    <row r="4299" spans="1:14" hidden="1">
      <c r="A4299" t="s">
        <v>2381</v>
      </c>
      <c r="D4299" s="1">
        <v>42944</v>
      </c>
      <c r="E4299" t="s">
        <v>2385</v>
      </c>
      <c r="F4299">
        <v>841.8</v>
      </c>
      <c r="G4299" t="s">
        <v>18</v>
      </c>
      <c r="H4299" s="1">
        <v>42975</v>
      </c>
      <c r="I4299">
        <v>690</v>
      </c>
      <c r="J4299" s="1">
        <v>42978</v>
      </c>
      <c r="K4299">
        <v>690</v>
      </c>
      <c r="L4299">
        <v>31</v>
      </c>
      <c r="M4299">
        <v>34</v>
      </c>
      <c r="N4299">
        <v>3</v>
      </c>
    </row>
    <row r="4300" spans="1:14" hidden="1">
      <c r="A4300" t="s">
        <v>2381</v>
      </c>
      <c r="D4300" s="1">
        <v>43026</v>
      </c>
      <c r="E4300" t="s">
        <v>92</v>
      </c>
      <c r="F4300">
        <v>536.79999999999995</v>
      </c>
      <c r="G4300" t="s">
        <v>18</v>
      </c>
      <c r="H4300" s="1">
        <v>43057</v>
      </c>
      <c r="I4300">
        <v>440</v>
      </c>
      <c r="J4300" s="1">
        <v>43042</v>
      </c>
      <c r="K4300">
        <v>440</v>
      </c>
      <c r="L4300">
        <v>31</v>
      </c>
      <c r="M4300">
        <v>16</v>
      </c>
      <c r="N4300">
        <v>-15</v>
      </c>
    </row>
    <row r="4301" spans="1:14" hidden="1">
      <c r="A4301" t="s">
        <v>2381</v>
      </c>
      <c r="D4301" s="1">
        <v>43098</v>
      </c>
      <c r="E4301" t="s">
        <v>2386</v>
      </c>
      <c r="F4301">
        <v>366</v>
      </c>
      <c r="G4301" t="s">
        <v>18</v>
      </c>
      <c r="H4301" s="1">
        <v>43129</v>
      </c>
      <c r="I4301">
        <v>300</v>
      </c>
      <c r="J4301" s="1">
        <v>43097</v>
      </c>
      <c r="K4301">
        <v>300</v>
      </c>
      <c r="L4301">
        <v>31</v>
      </c>
      <c r="M4301">
        <v>-1</v>
      </c>
      <c r="N4301">
        <v>-32</v>
      </c>
    </row>
    <row r="4302" spans="1:14" hidden="1">
      <c r="A4302" t="s">
        <v>2381</v>
      </c>
      <c r="D4302" s="1">
        <v>43175</v>
      </c>
      <c r="E4302" t="s">
        <v>1996</v>
      </c>
      <c r="F4302">
        <v>976</v>
      </c>
      <c r="G4302" t="s">
        <v>18</v>
      </c>
      <c r="H4302" s="1">
        <v>43206</v>
      </c>
      <c r="I4302">
        <v>800</v>
      </c>
      <c r="J4302" s="1">
        <v>43185</v>
      </c>
      <c r="K4302">
        <v>800</v>
      </c>
      <c r="L4302">
        <v>31</v>
      </c>
      <c r="M4302">
        <v>10</v>
      </c>
      <c r="N4302">
        <v>-21</v>
      </c>
    </row>
    <row r="4303" spans="1:14" hidden="1">
      <c r="A4303" t="s">
        <v>2381</v>
      </c>
      <c r="D4303" s="1">
        <v>43272</v>
      </c>
      <c r="E4303" t="s">
        <v>2387</v>
      </c>
      <c r="F4303">
        <v>854</v>
      </c>
      <c r="G4303" t="s">
        <v>18</v>
      </c>
      <c r="H4303" s="1">
        <v>43302</v>
      </c>
      <c r="I4303">
        <v>700</v>
      </c>
      <c r="J4303" s="1">
        <v>43283</v>
      </c>
      <c r="K4303">
        <v>700</v>
      </c>
      <c r="L4303">
        <v>30</v>
      </c>
      <c r="M4303">
        <v>11</v>
      </c>
      <c r="N4303">
        <v>-19</v>
      </c>
    </row>
    <row r="4304" spans="1:14" hidden="1">
      <c r="A4304" t="s">
        <v>2381</v>
      </c>
      <c r="D4304" s="1">
        <v>43376</v>
      </c>
      <c r="E4304" t="s">
        <v>150</v>
      </c>
      <c r="F4304">
        <v>366</v>
      </c>
      <c r="G4304" t="s">
        <v>18</v>
      </c>
      <c r="H4304" s="1">
        <v>43407</v>
      </c>
      <c r="I4304">
        <v>300</v>
      </c>
      <c r="J4304" s="1">
        <v>43382</v>
      </c>
      <c r="K4304">
        <v>300</v>
      </c>
      <c r="L4304">
        <v>31</v>
      </c>
      <c r="M4304">
        <v>6</v>
      </c>
      <c r="N4304">
        <v>-25</v>
      </c>
    </row>
    <row r="4305" spans="1:14" hidden="1">
      <c r="A4305" t="s">
        <v>2381</v>
      </c>
      <c r="D4305" s="1">
        <v>43409</v>
      </c>
      <c r="E4305" t="s">
        <v>276</v>
      </c>
      <c r="F4305">
        <v>488</v>
      </c>
      <c r="G4305" t="s">
        <v>18</v>
      </c>
      <c r="H4305" s="1">
        <v>43439</v>
      </c>
      <c r="I4305">
        <v>400</v>
      </c>
      <c r="J4305" s="1">
        <v>43416</v>
      </c>
      <c r="K4305">
        <v>400</v>
      </c>
      <c r="L4305">
        <v>30</v>
      </c>
      <c r="M4305">
        <v>7</v>
      </c>
      <c r="N4305">
        <v>-23</v>
      </c>
    </row>
    <row r="4306" spans="1:14" hidden="1">
      <c r="A4306" t="s">
        <v>2381</v>
      </c>
      <c r="D4306" s="1">
        <v>43536</v>
      </c>
      <c r="E4306" t="s">
        <v>412</v>
      </c>
      <c r="F4306">
        <v>366</v>
      </c>
      <c r="G4306" t="s">
        <v>18</v>
      </c>
      <c r="H4306" s="1">
        <v>43567</v>
      </c>
      <c r="I4306">
        <v>300</v>
      </c>
      <c r="J4306" s="1">
        <v>43549</v>
      </c>
      <c r="K4306">
        <v>300</v>
      </c>
      <c r="L4306">
        <v>31</v>
      </c>
      <c r="M4306">
        <v>13</v>
      </c>
      <c r="N4306">
        <v>-18</v>
      </c>
    </row>
    <row r="4307" spans="1:14" hidden="1">
      <c r="A4307" t="s">
        <v>2381</v>
      </c>
      <c r="D4307" s="1">
        <v>43545</v>
      </c>
      <c r="E4307" t="s">
        <v>1661</v>
      </c>
      <c r="F4307">
        <v>427</v>
      </c>
      <c r="G4307" t="s">
        <v>18</v>
      </c>
      <c r="H4307" s="1">
        <v>43576</v>
      </c>
      <c r="I4307">
        <v>350</v>
      </c>
      <c r="J4307" s="1">
        <v>43549</v>
      </c>
      <c r="K4307">
        <v>350</v>
      </c>
      <c r="L4307">
        <v>31</v>
      </c>
      <c r="M4307">
        <v>4</v>
      </c>
      <c r="N4307">
        <v>-27</v>
      </c>
    </row>
    <row r="4308" spans="1:14" hidden="1">
      <c r="A4308" t="s">
        <v>2381</v>
      </c>
      <c r="F4308"/>
      <c r="I4308"/>
      <c r="K4308"/>
      <c r="L4308">
        <v>28</v>
      </c>
      <c r="M4308">
        <v>41</v>
      </c>
      <c r="N4308">
        <v>13</v>
      </c>
    </row>
    <row r="4309" spans="1:14" hidden="1">
      <c r="A4309" t="s">
        <v>2388</v>
      </c>
      <c r="D4309" s="1">
        <v>43272</v>
      </c>
      <c r="E4309" t="s">
        <v>2389</v>
      </c>
      <c r="F4309" s="2">
        <v>4845.8</v>
      </c>
      <c r="G4309" t="s">
        <v>18</v>
      </c>
      <c r="H4309" s="1">
        <v>43302</v>
      </c>
      <c r="I4309" s="2">
        <v>4845.8</v>
      </c>
      <c r="J4309" s="1">
        <v>43276</v>
      </c>
      <c r="K4309" s="2">
        <v>4845.8</v>
      </c>
      <c r="L4309">
        <v>30</v>
      </c>
      <c r="M4309">
        <v>4</v>
      </c>
      <c r="N4309">
        <v>-26</v>
      </c>
    </row>
    <row r="4310" spans="1:14" hidden="1">
      <c r="A4310" t="s">
        <v>2388</v>
      </c>
      <c r="F4310"/>
      <c r="I4310"/>
      <c r="K4310"/>
      <c r="L4310">
        <v>30</v>
      </c>
      <c r="M4310">
        <v>4</v>
      </c>
      <c r="N4310">
        <v>-26</v>
      </c>
    </row>
    <row r="4311" spans="1:14" hidden="1">
      <c r="A4311" t="s">
        <v>2390</v>
      </c>
      <c r="D4311" s="1">
        <v>42370</v>
      </c>
      <c r="F4311">
        <v>158.81</v>
      </c>
      <c r="G4311" t="s">
        <v>18</v>
      </c>
      <c r="H4311" s="1">
        <v>42370</v>
      </c>
      <c r="I4311">
        <v>-158.81</v>
      </c>
      <c r="J4311" s="1">
        <v>42370</v>
      </c>
      <c r="K4311">
        <v>158.81</v>
      </c>
    </row>
    <row r="4312" spans="1:14" hidden="1">
      <c r="A4312" t="s">
        <v>2390</v>
      </c>
      <c r="F4312"/>
      <c r="I4312"/>
      <c r="K4312"/>
    </row>
    <row r="4313" spans="1:14" hidden="1">
      <c r="A4313" t="s">
        <v>2391</v>
      </c>
      <c r="D4313" s="1">
        <v>42978</v>
      </c>
      <c r="E4313" t="s">
        <v>1858</v>
      </c>
      <c r="F4313" s="2">
        <v>1348</v>
      </c>
      <c r="G4313" t="s">
        <v>18</v>
      </c>
      <c r="H4313" s="1">
        <v>43008</v>
      </c>
      <c r="I4313" s="2">
        <v>1348</v>
      </c>
      <c r="J4313" s="1">
        <v>42983</v>
      </c>
      <c r="K4313" s="2">
        <v>1348</v>
      </c>
      <c r="L4313">
        <v>30</v>
      </c>
      <c r="M4313">
        <v>5</v>
      </c>
      <c r="N4313">
        <v>-25</v>
      </c>
    </row>
    <row r="4314" spans="1:14" hidden="1">
      <c r="A4314" t="s">
        <v>2391</v>
      </c>
      <c r="F4314"/>
      <c r="I4314"/>
      <c r="K4314"/>
      <c r="L4314">
        <v>30</v>
      </c>
      <c r="M4314">
        <v>5</v>
      </c>
      <c r="N4314">
        <v>-25</v>
      </c>
    </row>
    <row r="4315" spans="1:14" hidden="1">
      <c r="A4315" t="s">
        <v>2392</v>
      </c>
      <c r="D4315" s="1">
        <v>42970</v>
      </c>
      <c r="E4315" t="s">
        <v>2393</v>
      </c>
      <c r="F4315">
        <v>400</v>
      </c>
      <c r="G4315" t="s">
        <v>18</v>
      </c>
      <c r="H4315" s="1">
        <v>43001</v>
      </c>
      <c r="I4315">
        <v>400</v>
      </c>
      <c r="J4315" s="1">
        <v>42983</v>
      </c>
      <c r="K4315">
        <v>400</v>
      </c>
      <c r="L4315">
        <v>31</v>
      </c>
      <c r="M4315">
        <v>13</v>
      </c>
      <c r="N4315">
        <v>-18</v>
      </c>
    </row>
    <row r="4316" spans="1:14" hidden="1">
      <c r="A4316" t="s">
        <v>2392</v>
      </c>
      <c r="F4316"/>
      <c r="I4316"/>
      <c r="K4316"/>
      <c r="L4316">
        <v>31</v>
      </c>
      <c r="M4316">
        <v>13</v>
      </c>
      <c r="N4316">
        <v>-18</v>
      </c>
    </row>
    <row r="4317" spans="1:14" hidden="1">
      <c r="A4317" t="s">
        <v>2394</v>
      </c>
      <c r="D4317" s="1">
        <v>42684</v>
      </c>
      <c r="E4317" t="s">
        <v>1036</v>
      </c>
      <c r="F4317">
        <v>204</v>
      </c>
      <c r="G4317" t="s">
        <v>18</v>
      </c>
      <c r="H4317" s="1">
        <v>42714</v>
      </c>
      <c r="I4317">
        <v>204</v>
      </c>
      <c r="J4317" s="1">
        <v>42690</v>
      </c>
      <c r="K4317">
        <v>204</v>
      </c>
      <c r="L4317">
        <v>30</v>
      </c>
      <c r="M4317">
        <v>6</v>
      </c>
      <c r="N4317">
        <v>-24</v>
      </c>
    </row>
    <row r="4318" spans="1:14" hidden="1">
      <c r="A4318" t="s">
        <v>2394</v>
      </c>
      <c r="D4318" s="1">
        <v>42684</v>
      </c>
      <c r="E4318" t="s">
        <v>904</v>
      </c>
      <c r="F4318">
        <v>204</v>
      </c>
      <c r="G4318" t="s">
        <v>18</v>
      </c>
      <c r="H4318" s="1">
        <v>42714</v>
      </c>
      <c r="I4318">
        <v>204</v>
      </c>
      <c r="J4318" s="1">
        <v>42690</v>
      </c>
      <c r="K4318">
        <v>204</v>
      </c>
      <c r="L4318">
        <v>30</v>
      </c>
      <c r="M4318">
        <v>6</v>
      </c>
      <c r="N4318">
        <v>-24</v>
      </c>
    </row>
    <row r="4319" spans="1:14" hidden="1">
      <c r="A4319" t="s">
        <v>2394</v>
      </c>
      <c r="D4319" s="1">
        <v>42684</v>
      </c>
      <c r="E4319" t="s">
        <v>456</v>
      </c>
      <c r="F4319">
        <v>408</v>
      </c>
      <c r="G4319" t="s">
        <v>18</v>
      </c>
      <c r="H4319" s="1">
        <v>42714</v>
      </c>
      <c r="I4319">
        <v>408</v>
      </c>
      <c r="J4319" s="1">
        <v>42690</v>
      </c>
      <c r="K4319">
        <v>408</v>
      </c>
      <c r="L4319">
        <v>30</v>
      </c>
      <c r="M4319">
        <v>6</v>
      </c>
      <c r="N4319">
        <v>-24</v>
      </c>
    </row>
    <row r="4320" spans="1:14" hidden="1">
      <c r="A4320" t="s">
        <v>2394</v>
      </c>
      <c r="D4320" s="1">
        <v>42684</v>
      </c>
      <c r="E4320" t="s">
        <v>1312</v>
      </c>
      <c r="F4320">
        <v>510</v>
      </c>
      <c r="G4320" t="s">
        <v>18</v>
      </c>
      <c r="H4320" s="1">
        <v>42714</v>
      </c>
      <c r="I4320">
        <v>388.13</v>
      </c>
      <c r="J4320" s="1">
        <v>42690</v>
      </c>
      <c r="K4320">
        <v>388.13</v>
      </c>
      <c r="L4320">
        <v>30</v>
      </c>
      <c r="M4320">
        <v>6</v>
      </c>
      <c r="N4320">
        <v>-24</v>
      </c>
    </row>
    <row r="4321" spans="1:14" hidden="1">
      <c r="A4321" t="s">
        <v>2394</v>
      </c>
      <c r="D4321" s="1">
        <v>42684</v>
      </c>
      <c r="E4321" t="s">
        <v>1312</v>
      </c>
      <c r="F4321">
        <v>510</v>
      </c>
      <c r="G4321" t="s">
        <v>18</v>
      </c>
      <c r="H4321" s="1">
        <v>42714</v>
      </c>
      <c r="I4321">
        <v>121.87</v>
      </c>
      <c r="J4321" s="1">
        <v>42767</v>
      </c>
      <c r="K4321">
        <v>121.87</v>
      </c>
      <c r="L4321">
        <v>30</v>
      </c>
      <c r="M4321">
        <v>83</v>
      </c>
      <c r="N4321">
        <v>53</v>
      </c>
    </row>
    <row r="4322" spans="1:14" hidden="1">
      <c r="A4322" t="s">
        <v>2394</v>
      </c>
      <c r="D4322" s="1">
        <v>42634</v>
      </c>
      <c r="F4322">
        <v>18.75</v>
      </c>
      <c r="G4322" t="s">
        <v>18</v>
      </c>
      <c r="H4322" s="1">
        <v>42634</v>
      </c>
      <c r="I4322">
        <v>-18.75</v>
      </c>
      <c r="J4322" s="1">
        <v>42634</v>
      </c>
      <c r="K4322">
        <v>18.75</v>
      </c>
    </row>
    <row r="4323" spans="1:14" hidden="1">
      <c r="A4323" t="s">
        <v>2394</v>
      </c>
      <c r="D4323" s="1">
        <v>42760</v>
      </c>
      <c r="E4323" t="s">
        <v>420</v>
      </c>
      <c r="F4323">
        <v>510</v>
      </c>
      <c r="G4323" t="s">
        <v>18</v>
      </c>
      <c r="H4323" s="1">
        <v>42791</v>
      </c>
      <c r="I4323">
        <v>510</v>
      </c>
      <c r="J4323" s="1">
        <v>42767</v>
      </c>
      <c r="K4323">
        <v>510</v>
      </c>
      <c r="L4323">
        <v>31</v>
      </c>
      <c r="M4323">
        <v>7</v>
      </c>
      <c r="N4323">
        <v>-24</v>
      </c>
    </row>
    <row r="4324" spans="1:14" hidden="1">
      <c r="A4324" t="s">
        <v>2394</v>
      </c>
      <c r="D4324" s="1">
        <v>42760</v>
      </c>
      <c r="E4324" t="s">
        <v>939</v>
      </c>
      <c r="F4324" s="2">
        <v>1734</v>
      </c>
      <c r="G4324" t="s">
        <v>18</v>
      </c>
      <c r="H4324" s="1">
        <v>42819</v>
      </c>
      <c r="I4324" s="2">
        <v>1405.91</v>
      </c>
      <c r="J4324" s="1">
        <v>42767</v>
      </c>
      <c r="K4324" s="2">
        <v>1405.91</v>
      </c>
      <c r="L4324">
        <v>59</v>
      </c>
      <c r="M4324">
        <v>7</v>
      </c>
      <c r="N4324">
        <v>-52</v>
      </c>
    </row>
    <row r="4325" spans="1:14" hidden="1">
      <c r="A4325" t="s">
        <v>2394</v>
      </c>
      <c r="D4325" s="1">
        <v>42760</v>
      </c>
      <c r="E4325" t="s">
        <v>939</v>
      </c>
      <c r="F4325" s="2">
        <v>1734</v>
      </c>
      <c r="G4325" t="s">
        <v>18</v>
      </c>
      <c r="H4325" s="1">
        <v>42819</v>
      </c>
      <c r="I4325">
        <v>328.09</v>
      </c>
      <c r="J4325" s="1">
        <v>42870</v>
      </c>
      <c r="K4325">
        <v>328.09</v>
      </c>
      <c r="L4325">
        <v>59</v>
      </c>
      <c r="M4325">
        <v>110</v>
      </c>
      <c r="N4325">
        <v>51</v>
      </c>
    </row>
    <row r="4326" spans="1:14" hidden="1">
      <c r="A4326" t="s">
        <v>2394</v>
      </c>
      <c r="D4326" s="1">
        <v>42859</v>
      </c>
      <c r="E4326" t="s">
        <v>1092</v>
      </c>
      <c r="F4326">
        <v>714</v>
      </c>
      <c r="G4326" t="s">
        <v>18</v>
      </c>
      <c r="H4326" s="1">
        <v>42890</v>
      </c>
      <c r="I4326">
        <v>714</v>
      </c>
      <c r="J4326" s="1">
        <v>42870</v>
      </c>
      <c r="K4326">
        <v>714</v>
      </c>
      <c r="L4326">
        <v>31</v>
      </c>
      <c r="M4326">
        <v>11</v>
      </c>
      <c r="N4326">
        <v>-20</v>
      </c>
    </row>
    <row r="4327" spans="1:14" hidden="1">
      <c r="A4327" t="s">
        <v>2394</v>
      </c>
      <c r="D4327" s="1">
        <v>42859</v>
      </c>
      <c r="E4327" t="s">
        <v>1532</v>
      </c>
      <c r="F4327" s="2">
        <v>1122</v>
      </c>
      <c r="G4327" t="s">
        <v>18</v>
      </c>
      <c r="H4327" s="1">
        <v>42890</v>
      </c>
      <c r="I4327">
        <v>625.17999999999995</v>
      </c>
      <c r="J4327" s="1">
        <v>42870</v>
      </c>
      <c r="K4327">
        <v>625.17999999999995</v>
      </c>
      <c r="L4327">
        <v>31</v>
      </c>
      <c r="M4327">
        <v>11</v>
      </c>
      <c r="N4327">
        <v>-20</v>
      </c>
    </row>
    <row r="4328" spans="1:14" hidden="1">
      <c r="A4328" t="s">
        <v>2394</v>
      </c>
      <c r="D4328" s="1">
        <v>42859</v>
      </c>
      <c r="E4328" t="s">
        <v>1532</v>
      </c>
      <c r="F4328" s="2">
        <v>1122</v>
      </c>
      <c r="G4328" t="s">
        <v>18</v>
      </c>
      <c r="H4328" s="1">
        <v>42890</v>
      </c>
      <c r="I4328">
        <v>496.82</v>
      </c>
      <c r="J4328" s="1">
        <v>42913</v>
      </c>
      <c r="K4328">
        <v>496.82</v>
      </c>
      <c r="L4328">
        <v>31</v>
      </c>
      <c r="M4328">
        <v>54</v>
      </c>
      <c r="N4328">
        <v>23</v>
      </c>
    </row>
    <row r="4329" spans="1:14" hidden="1">
      <c r="A4329" t="s">
        <v>2394</v>
      </c>
      <c r="D4329" s="1">
        <v>42874</v>
      </c>
      <c r="E4329" t="s">
        <v>603</v>
      </c>
      <c r="F4329" s="2">
        <v>1530</v>
      </c>
      <c r="G4329" t="s">
        <v>18</v>
      </c>
      <c r="H4329" s="1">
        <v>42905</v>
      </c>
      <c r="I4329" s="2">
        <v>1530</v>
      </c>
      <c r="J4329" s="1">
        <v>42885</v>
      </c>
      <c r="K4329" s="2">
        <v>1530</v>
      </c>
      <c r="L4329">
        <v>31</v>
      </c>
      <c r="M4329">
        <v>11</v>
      </c>
      <c r="N4329">
        <v>-20</v>
      </c>
    </row>
    <row r="4330" spans="1:14" hidden="1">
      <c r="A4330" t="s">
        <v>2394</v>
      </c>
      <c r="D4330" s="1">
        <v>42874</v>
      </c>
      <c r="E4330" t="s">
        <v>1188</v>
      </c>
      <c r="F4330">
        <v>612</v>
      </c>
      <c r="G4330" t="s">
        <v>18</v>
      </c>
      <c r="H4330" s="1">
        <v>42905</v>
      </c>
      <c r="I4330">
        <v>477.15</v>
      </c>
      <c r="J4330" s="1">
        <v>42885</v>
      </c>
      <c r="K4330">
        <v>477.15</v>
      </c>
      <c r="L4330">
        <v>31</v>
      </c>
      <c r="M4330">
        <v>11</v>
      </c>
      <c r="N4330">
        <v>-20</v>
      </c>
    </row>
    <row r="4331" spans="1:14" hidden="1">
      <c r="A4331" t="s">
        <v>2394</v>
      </c>
      <c r="D4331" s="1">
        <v>42874</v>
      </c>
      <c r="E4331" t="s">
        <v>1188</v>
      </c>
      <c r="F4331">
        <v>612</v>
      </c>
      <c r="G4331" t="s">
        <v>18</v>
      </c>
      <c r="H4331" s="1">
        <v>42905</v>
      </c>
      <c r="I4331">
        <v>134.85</v>
      </c>
      <c r="J4331" s="1">
        <v>42913</v>
      </c>
      <c r="K4331">
        <v>134.85</v>
      </c>
      <c r="L4331">
        <v>31</v>
      </c>
      <c r="M4331">
        <v>39</v>
      </c>
      <c r="N4331">
        <v>8</v>
      </c>
    </row>
    <row r="4332" spans="1:14" hidden="1">
      <c r="A4332" t="s">
        <v>2394</v>
      </c>
      <c r="D4332" s="1">
        <v>42874</v>
      </c>
      <c r="E4332" t="s">
        <v>441</v>
      </c>
      <c r="F4332">
        <v>60</v>
      </c>
      <c r="G4332" t="s">
        <v>18</v>
      </c>
      <c r="H4332" s="1">
        <v>42905</v>
      </c>
      <c r="I4332">
        <v>60</v>
      </c>
      <c r="J4332" s="1">
        <v>42913</v>
      </c>
      <c r="K4332">
        <v>60</v>
      </c>
      <c r="L4332">
        <v>31</v>
      </c>
      <c r="M4332">
        <v>39</v>
      </c>
      <c r="N4332">
        <v>8</v>
      </c>
    </row>
    <row r="4333" spans="1:14" hidden="1">
      <c r="A4333" t="s">
        <v>2394</v>
      </c>
      <c r="D4333" s="1">
        <v>42881</v>
      </c>
      <c r="E4333" t="s">
        <v>1320</v>
      </c>
      <c r="F4333">
        <v>510</v>
      </c>
      <c r="G4333" t="s">
        <v>18</v>
      </c>
      <c r="H4333" s="1">
        <v>42912</v>
      </c>
      <c r="I4333">
        <v>510</v>
      </c>
      <c r="J4333" s="1">
        <v>42913</v>
      </c>
      <c r="K4333">
        <v>510</v>
      </c>
      <c r="L4333">
        <v>31</v>
      </c>
      <c r="M4333">
        <v>32</v>
      </c>
      <c r="N4333">
        <v>1</v>
      </c>
    </row>
    <row r="4334" spans="1:14" hidden="1">
      <c r="A4334" t="s">
        <v>2394</v>
      </c>
      <c r="D4334" s="1">
        <v>42902</v>
      </c>
      <c r="E4334" t="s">
        <v>2342</v>
      </c>
      <c r="F4334">
        <v>510</v>
      </c>
      <c r="G4334" t="s">
        <v>18</v>
      </c>
      <c r="H4334" s="1">
        <v>42932</v>
      </c>
      <c r="I4334">
        <v>510</v>
      </c>
      <c r="J4334" s="1">
        <v>42913</v>
      </c>
      <c r="K4334">
        <v>510</v>
      </c>
      <c r="L4334">
        <v>30</v>
      </c>
      <c r="M4334">
        <v>11</v>
      </c>
      <c r="N4334">
        <v>-19</v>
      </c>
    </row>
    <row r="4335" spans="1:14" hidden="1">
      <c r="A4335" t="s">
        <v>2394</v>
      </c>
      <c r="D4335" s="1">
        <v>42902</v>
      </c>
      <c r="E4335" t="s">
        <v>2395</v>
      </c>
      <c r="F4335">
        <v>306</v>
      </c>
      <c r="G4335" t="s">
        <v>18</v>
      </c>
      <c r="H4335" s="1">
        <v>42932</v>
      </c>
      <c r="I4335">
        <v>252.87</v>
      </c>
      <c r="J4335" s="1">
        <v>42913</v>
      </c>
      <c r="K4335">
        <v>252.87</v>
      </c>
      <c r="L4335">
        <v>30</v>
      </c>
      <c r="M4335">
        <v>11</v>
      </c>
      <c r="N4335">
        <v>-19</v>
      </c>
    </row>
    <row r="4336" spans="1:14" hidden="1">
      <c r="A4336" t="s">
        <v>2394</v>
      </c>
      <c r="D4336" s="1">
        <v>42902</v>
      </c>
      <c r="E4336" t="s">
        <v>2395</v>
      </c>
      <c r="F4336">
        <v>306</v>
      </c>
      <c r="G4336" t="s">
        <v>18</v>
      </c>
      <c r="H4336" s="1">
        <v>42932</v>
      </c>
      <c r="I4336">
        <v>53.13</v>
      </c>
      <c r="J4336" s="1">
        <v>42948</v>
      </c>
      <c r="K4336">
        <v>53.13</v>
      </c>
      <c r="L4336">
        <v>30</v>
      </c>
      <c r="M4336">
        <v>46</v>
      </c>
      <c r="N4336">
        <v>16</v>
      </c>
    </row>
    <row r="4337" spans="1:14" hidden="1">
      <c r="A4337" t="s">
        <v>2394</v>
      </c>
      <c r="D4337" s="1">
        <v>42902</v>
      </c>
      <c r="E4337" t="s">
        <v>2218</v>
      </c>
      <c r="F4337">
        <v>408</v>
      </c>
      <c r="G4337" t="s">
        <v>18</v>
      </c>
      <c r="H4337" s="1">
        <v>42932</v>
      </c>
      <c r="I4337">
        <v>408</v>
      </c>
      <c r="J4337" s="1">
        <v>42948</v>
      </c>
      <c r="K4337">
        <v>408</v>
      </c>
      <c r="L4337">
        <v>30</v>
      </c>
      <c r="M4337">
        <v>46</v>
      </c>
      <c r="N4337">
        <v>16</v>
      </c>
    </row>
    <row r="4338" spans="1:14" hidden="1">
      <c r="A4338" t="s">
        <v>2394</v>
      </c>
      <c r="D4338" s="1">
        <v>42938</v>
      </c>
      <c r="E4338" t="s">
        <v>86</v>
      </c>
      <c r="F4338">
        <v>512</v>
      </c>
      <c r="G4338" t="s">
        <v>18</v>
      </c>
      <c r="H4338" s="1">
        <v>42969</v>
      </c>
      <c r="I4338">
        <v>460.87</v>
      </c>
      <c r="J4338" s="1">
        <v>42948</v>
      </c>
      <c r="K4338">
        <v>460.87</v>
      </c>
      <c r="L4338">
        <v>31</v>
      </c>
      <c r="M4338">
        <v>10</v>
      </c>
      <c r="N4338">
        <v>-21</v>
      </c>
    </row>
    <row r="4339" spans="1:14" hidden="1">
      <c r="A4339" t="s">
        <v>2394</v>
      </c>
      <c r="F4339"/>
      <c r="I4339"/>
      <c r="K4339"/>
      <c r="L4339">
        <v>36</v>
      </c>
      <c r="M4339">
        <v>19</v>
      </c>
      <c r="N4339">
        <v>-17</v>
      </c>
    </row>
    <row r="4340" spans="1:14" hidden="1">
      <c r="A4340" t="s">
        <v>2396</v>
      </c>
      <c r="D4340" s="1">
        <v>43496</v>
      </c>
      <c r="E4340" t="s">
        <v>1445</v>
      </c>
      <c r="F4340">
        <v>231.8</v>
      </c>
      <c r="G4340" t="s">
        <v>18</v>
      </c>
      <c r="H4340" s="1">
        <v>43524</v>
      </c>
      <c r="I4340">
        <v>190</v>
      </c>
      <c r="J4340" s="1">
        <v>43524</v>
      </c>
      <c r="K4340">
        <v>190</v>
      </c>
      <c r="L4340">
        <v>28</v>
      </c>
      <c r="M4340">
        <v>28</v>
      </c>
    </row>
    <row r="4341" spans="1:14" hidden="1">
      <c r="A4341" t="s">
        <v>2396</v>
      </c>
      <c r="F4341"/>
      <c r="I4341"/>
      <c r="K4341"/>
      <c r="L4341">
        <v>28</v>
      </c>
      <c r="M4341">
        <v>28</v>
      </c>
    </row>
    <row r="4342" spans="1:14" hidden="1">
      <c r="A4342" t="s">
        <v>2397</v>
      </c>
      <c r="D4342" s="1">
        <v>43481</v>
      </c>
      <c r="E4342" t="s">
        <v>1760</v>
      </c>
      <c r="F4342">
        <v>183</v>
      </c>
      <c r="G4342" t="s">
        <v>18</v>
      </c>
      <c r="H4342" s="1">
        <v>43512</v>
      </c>
      <c r="I4342">
        <v>150</v>
      </c>
      <c r="J4342" s="1">
        <v>43549</v>
      </c>
      <c r="K4342">
        <v>150</v>
      </c>
      <c r="L4342">
        <v>31</v>
      </c>
      <c r="M4342">
        <v>68</v>
      </c>
      <c r="N4342">
        <v>37</v>
      </c>
    </row>
    <row r="4343" spans="1:14" hidden="1">
      <c r="A4343" t="s">
        <v>2397</v>
      </c>
      <c r="D4343" s="1">
        <v>43542</v>
      </c>
      <c r="E4343" t="s">
        <v>1039</v>
      </c>
      <c r="F4343">
        <v>183</v>
      </c>
      <c r="G4343" t="s">
        <v>18</v>
      </c>
      <c r="H4343" s="1">
        <v>43573</v>
      </c>
      <c r="I4343">
        <v>150</v>
      </c>
      <c r="J4343" s="1">
        <v>43549</v>
      </c>
      <c r="K4343">
        <v>150</v>
      </c>
      <c r="L4343">
        <v>31</v>
      </c>
      <c r="M4343">
        <v>7</v>
      </c>
      <c r="N4343">
        <v>-24</v>
      </c>
    </row>
    <row r="4344" spans="1:14" hidden="1">
      <c r="A4344" t="s">
        <v>2397</v>
      </c>
      <c r="F4344"/>
      <c r="I4344"/>
      <c r="K4344"/>
      <c r="L4344">
        <v>31</v>
      </c>
      <c r="M4344">
        <v>38</v>
      </c>
      <c r="N4344">
        <v>7</v>
      </c>
    </row>
    <row r="4345" spans="1:14" hidden="1">
      <c r="A4345" t="s">
        <v>2398</v>
      </c>
      <c r="D4345" s="1">
        <v>42711</v>
      </c>
      <c r="E4345" t="s">
        <v>2399</v>
      </c>
      <c r="F4345" s="2">
        <v>1928.57</v>
      </c>
      <c r="G4345" t="s">
        <v>18</v>
      </c>
      <c r="H4345" s="1">
        <v>42742</v>
      </c>
      <c r="I4345" s="2">
        <v>1928.57</v>
      </c>
      <c r="J4345" s="1">
        <v>42718</v>
      </c>
      <c r="K4345" s="2">
        <v>1928.57</v>
      </c>
      <c r="L4345">
        <v>31</v>
      </c>
      <c r="M4345">
        <v>7</v>
      </c>
      <c r="N4345">
        <v>-24</v>
      </c>
    </row>
    <row r="4346" spans="1:14" hidden="1">
      <c r="A4346" t="s">
        <v>2398</v>
      </c>
      <c r="D4346" s="1">
        <v>42711</v>
      </c>
      <c r="E4346" t="s">
        <v>2400</v>
      </c>
      <c r="F4346" s="2">
        <v>2571.4299999999998</v>
      </c>
      <c r="G4346" t="s">
        <v>18</v>
      </c>
      <c r="H4346" s="1">
        <v>42742</v>
      </c>
      <c r="I4346" s="2">
        <v>2157.88</v>
      </c>
      <c r="J4346" s="1">
        <v>42718</v>
      </c>
      <c r="K4346" s="2">
        <v>2157.88</v>
      </c>
      <c r="L4346">
        <v>31</v>
      </c>
      <c r="M4346">
        <v>7</v>
      </c>
      <c r="N4346">
        <v>-24</v>
      </c>
    </row>
    <row r="4347" spans="1:14" hidden="1">
      <c r="A4347" t="s">
        <v>2398</v>
      </c>
      <c r="F4347"/>
      <c r="I4347"/>
      <c r="K4347"/>
      <c r="L4347">
        <v>31</v>
      </c>
      <c r="M4347">
        <v>7</v>
      </c>
      <c r="N4347">
        <v>-24</v>
      </c>
    </row>
    <row r="4348" spans="1:14" hidden="1">
      <c r="A4348" t="s">
        <v>2401</v>
      </c>
      <c r="D4348" s="1">
        <v>43311</v>
      </c>
      <c r="E4348" t="s">
        <v>1277</v>
      </c>
      <c r="F4348" s="2">
        <v>5000</v>
      </c>
      <c r="G4348" t="s">
        <v>18</v>
      </c>
      <c r="H4348" s="1">
        <v>43342</v>
      </c>
      <c r="I4348" s="2">
        <v>5000</v>
      </c>
      <c r="J4348" s="1">
        <v>43385</v>
      </c>
      <c r="K4348" s="2">
        <v>5000</v>
      </c>
      <c r="L4348">
        <v>31</v>
      </c>
      <c r="M4348">
        <v>74</v>
      </c>
      <c r="N4348">
        <v>43</v>
      </c>
    </row>
    <row r="4349" spans="1:14" hidden="1">
      <c r="A4349" t="s">
        <v>2401</v>
      </c>
      <c r="F4349"/>
      <c r="I4349"/>
      <c r="K4349"/>
      <c r="L4349">
        <v>31</v>
      </c>
      <c r="M4349">
        <v>63</v>
      </c>
      <c r="N4349">
        <v>32</v>
      </c>
    </row>
    <row r="4350" spans="1:14" hidden="1">
      <c r="A4350" t="s">
        <v>2402</v>
      </c>
      <c r="D4350" s="1">
        <v>42643</v>
      </c>
      <c r="E4350" t="s">
        <v>460</v>
      </c>
      <c r="F4350">
        <v>442.25</v>
      </c>
      <c r="G4350" t="s">
        <v>18</v>
      </c>
      <c r="H4350" s="1">
        <v>42704</v>
      </c>
      <c r="I4350">
        <v>442.25</v>
      </c>
      <c r="J4350" s="1">
        <v>42710</v>
      </c>
      <c r="K4350">
        <v>442.25</v>
      </c>
      <c r="L4350">
        <v>61</v>
      </c>
      <c r="M4350">
        <v>67</v>
      </c>
      <c r="N4350">
        <v>6</v>
      </c>
    </row>
    <row r="4351" spans="1:14" hidden="1">
      <c r="A4351" t="s">
        <v>2402</v>
      </c>
      <c r="F4351"/>
      <c r="I4351"/>
      <c r="K4351"/>
      <c r="L4351">
        <v>61</v>
      </c>
      <c r="M4351">
        <v>67</v>
      </c>
      <c r="N4351">
        <v>6</v>
      </c>
    </row>
    <row r="4352" spans="1:14" hidden="1">
      <c r="A4352" t="s">
        <v>2403</v>
      </c>
      <c r="D4352" s="1">
        <v>42696</v>
      </c>
      <c r="E4352" t="s">
        <v>2404</v>
      </c>
      <c r="F4352">
        <v>410.72</v>
      </c>
      <c r="G4352" t="s">
        <v>18</v>
      </c>
      <c r="H4352" s="1">
        <v>42757</v>
      </c>
      <c r="I4352">
        <v>410.72</v>
      </c>
      <c r="J4352" s="1">
        <v>42802</v>
      </c>
      <c r="K4352">
        <v>410.72</v>
      </c>
      <c r="L4352">
        <v>61</v>
      </c>
      <c r="M4352">
        <v>106</v>
      </c>
      <c r="N4352">
        <v>45</v>
      </c>
    </row>
    <row r="4353" spans="1:14" hidden="1">
      <c r="A4353" t="s">
        <v>2403</v>
      </c>
      <c r="F4353"/>
      <c r="I4353"/>
      <c r="K4353"/>
      <c r="L4353">
        <v>61</v>
      </c>
      <c r="M4353">
        <v>106</v>
      </c>
      <c r="N4353">
        <v>45</v>
      </c>
    </row>
    <row r="4354" spans="1:14" hidden="1">
      <c r="A4354" t="s">
        <v>2405</v>
      </c>
      <c r="D4354" s="1">
        <v>42699</v>
      </c>
      <c r="E4354" t="s">
        <v>294</v>
      </c>
      <c r="F4354" s="2">
        <v>1708</v>
      </c>
      <c r="G4354" t="s">
        <v>18</v>
      </c>
      <c r="H4354" s="1">
        <v>42760</v>
      </c>
      <c r="I4354" s="2">
        <v>1708</v>
      </c>
      <c r="J4354" s="1">
        <v>42745</v>
      </c>
      <c r="K4354" s="2">
        <v>1708</v>
      </c>
      <c r="L4354">
        <v>61</v>
      </c>
      <c r="M4354">
        <v>46</v>
      </c>
      <c r="N4354">
        <v>-15</v>
      </c>
    </row>
    <row r="4355" spans="1:14" hidden="1">
      <c r="A4355" t="s">
        <v>2405</v>
      </c>
      <c r="D4355" s="1">
        <v>43124</v>
      </c>
      <c r="E4355" t="s">
        <v>78</v>
      </c>
      <c r="F4355">
        <v>927.2</v>
      </c>
      <c r="G4355" t="s">
        <v>18</v>
      </c>
      <c r="H4355" s="1">
        <v>43155</v>
      </c>
      <c r="I4355">
        <v>760</v>
      </c>
      <c r="J4355" s="1">
        <v>43157</v>
      </c>
      <c r="K4355">
        <v>760</v>
      </c>
      <c r="L4355">
        <v>31</v>
      </c>
      <c r="M4355">
        <v>33</v>
      </c>
      <c r="N4355">
        <v>2</v>
      </c>
    </row>
    <row r="4356" spans="1:14" hidden="1">
      <c r="A4356" t="s">
        <v>2405</v>
      </c>
      <c r="D4356" s="1">
        <v>43129</v>
      </c>
      <c r="E4356" t="s">
        <v>2406</v>
      </c>
      <c r="F4356">
        <v>927.2</v>
      </c>
      <c r="G4356" t="s">
        <v>18</v>
      </c>
      <c r="H4356" s="1">
        <v>43159</v>
      </c>
      <c r="I4356">
        <v>760</v>
      </c>
      <c r="J4356" s="1">
        <v>43157</v>
      </c>
      <c r="K4356">
        <v>760</v>
      </c>
      <c r="L4356">
        <v>30</v>
      </c>
      <c r="M4356">
        <v>28</v>
      </c>
      <c r="N4356">
        <v>-2</v>
      </c>
    </row>
    <row r="4357" spans="1:14" hidden="1">
      <c r="A4357" t="s">
        <v>2405</v>
      </c>
      <c r="F4357"/>
      <c r="I4357"/>
      <c r="K4357"/>
      <c r="L4357">
        <v>47</v>
      </c>
      <c r="M4357">
        <v>39</v>
      </c>
      <c r="N4357">
        <v>-8</v>
      </c>
    </row>
    <row r="4358" spans="1:14" hidden="1">
      <c r="A4358" t="s">
        <v>2407</v>
      </c>
      <c r="D4358" s="1">
        <v>43301</v>
      </c>
      <c r="E4358" t="s">
        <v>1388</v>
      </c>
      <c r="F4358">
        <v>181.08</v>
      </c>
      <c r="G4358" t="s">
        <v>18</v>
      </c>
      <c r="H4358" s="1">
        <v>43332</v>
      </c>
      <c r="I4358">
        <v>148.43</v>
      </c>
      <c r="J4358" s="1">
        <v>43311</v>
      </c>
      <c r="K4358">
        <v>148.43</v>
      </c>
      <c r="L4358">
        <v>31</v>
      </c>
      <c r="M4358">
        <v>10</v>
      </c>
      <c r="N4358">
        <v>-21</v>
      </c>
    </row>
    <row r="4359" spans="1:14" hidden="1">
      <c r="A4359" t="s">
        <v>2407</v>
      </c>
      <c r="F4359"/>
      <c r="I4359"/>
      <c r="K4359"/>
      <c r="L4359">
        <v>31</v>
      </c>
      <c r="M4359">
        <v>10</v>
      </c>
      <c r="N4359">
        <v>-21</v>
      </c>
    </row>
    <row r="4360" spans="1:14" hidden="1">
      <c r="A4360" t="s">
        <v>2408</v>
      </c>
      <c r="D4360" s="1">
        <v>42825</v>
      </c>
      <c r="E4360" t="s">
        <v>1803</v>
      </c>
      <c r="F4360" s="2">
        <v>1531.88</v>
      </c>
      <c r="G4360" t="s">
        <v>18</v>
      </c>
      <c r="H4360" s="1">
        <v>42855</v>
      </c>
      <c r="I4360" s="2">
        <v>1531.88</v>
      </c>
      <c r="J4360" s="1">
        <v>42880</v>
      </c>
      <c r="K4360" s="2">
        <v>1531.88</v>
      </c>
      <c r="L4360">
        <v>30</v>
      </c>
      <c r="M4360">
        <v>55</v>
      </c>
      <c r="N4360">
        <v>25</v>
      </c>
    </row>
    <row r="4361" spans="1:14" hidden="1">
      <c r="A4361" t="s">
        <v>2408</v>
      </c>
      <c r="D4361" s="1">
        <v>42825</v>
      </c>
      <c r="E4361" t="s">
        <v>1804</v>
      </c>
      <c r="F4361">
        <v>858.78</v>
      </c>
      <c r="G4361" t="s">
        <v>18</v>
      </c>
      <c r="H4361" s="1">
        <v>42855</v>
      </c>
      <c r="I4361">
        <v>858.78</v>
      </c>
      <c r="J4361" s="1">
        <v>42880</v>
      </c>
      <c r="K4361">
        <v>858.78</v>
      </c>
      <c r="L4361">
        <v>30</v>
      </c>
      <c r="M4361">
        <v>55</v>
      </c>
      <c r="N4361">
        <v>25</v>
      </c>
    </row>
    <row r="4362" spans="1:14" hidden="1">
      <c r="A4362" t="s">
        <v>2408</v>
      </c>
      <c r="D4362" s="1">
        <v>42944</v>
      </c>
      <c r="E4362" t="s">
        <v>228</v>
      </c>
      <c r="F4362">
        <v>427</v>
      </c>
      <c r="G4362" t="s">
        <v>18</v>
      </c>
      <c r="H4362" s="1">
        <v>42975</v>
      </c>
      <c r="I4362">
        <v>350</v>
      </c>
      <c r="J4362" s="1">
        <v>42978</v>
      </c>
      <c r="K4362">
        <v>350</v>
      </c>
      <c r="L4362">
        <v>31</v>
      </c>
      <c r="M4362">
        <v>34</v>
      </c>
      <c r="N4362">
        <v>3</v>
      </c>
    </row>
    <row r="4363" spans="1:14" hidden="1">
      <c r="A4363" t="s">
        <v>2408</v>
      </c>
      <c r="D4363" s="1">
        <v>43100</v>
      </c>
      <c r="E4363" t="s">
        <v>207</v>
      </c>
      <c r="F4363">
        <v>533.75</v>
      </c>
      <c r="G4363" t="s">
        <v>18</v>
      </c>
      <c r="H4363" s="1">
        <v>43131</v>
      </c>
      <c r="I4363">
        <v>437.5</v>
      </c>
      <c r="J4363" s="1">
        <v>43117</v>
      </c>
      <c r="K4363">
        <v>437.5</v>
      </c>
      <c r="L4363">
        <v>31</v>
      </c>
      <c r="M4363">
        <v>17</v>
      </c>
      <c r="N4363">
        <v>-14</v>
      </c>
    </row>
    <row r="4364" spans="1:14" hidden="1">
      <c r="A4364" t="s">
        <v>2408</v>
      </c>
      <c r="D4364" s="1">
        <v>43236</v>
      </c>
      <c r="E4364" t="s">
        <v>253</v>
      </c>
      <c r="F4364" s="2">
        <v>2148.12</v>
      </c>
      <c r="G4364" t="s">
        <v>18</v>
      </c>
      <c r="H4364" s="1">
        <v>43267</v>
      </c>
      <c r="I4364" s="2">
        <v>1760.75</v>
      </c>
      <c r="J4364" s="1">
        <v>43244</v>
      </c>
      <c r="K4364" s="2">
        <v>1760.75</v>
      </c>
      <c r="L4364">
        <v>31</v>
      </c>
      <c r="M4364">
        <v>8</v>
      </c>
      <c r="N4364">
        <v>-23</v>
      </c>
    </row>
    <row r="4365" spans="1:14" hidden="1">
      <c r="A4365" t="s">
        <v>2408</v>
      </c>
      <c r="D4365" s="1">
        <v>43418</v>
      </c>
      <c r="E4365" t="s">
        <v>1737</v>
      </c>
      <c r="F4365" s="2">
        <v>1226.0999999999999</v>
      </c>
      <c r="G4365" t="s">
        <v>18</v>
      </c>
      <c r="H4365" s="1">
        <v>43448</v>
      </c>
      <c r="I4365" s="2">
        <v>1005</v>
      </c>
      <c r="J4365" s="1">
        <v>43426</v>
      </c>
      <c r="K4365" s="2">
        <v>1005</v>
      </c>
      <c r="L4365">
        <v>30</v>
      </c>
      <c r="M4365">
        <v>8</v>
      </c>
      <c r="N4365">
        <v>-22</v>
      </c>
    </row>
    <row r="4366" spans="1:14" hidden="1">
      <c r="A4366" t="s">
        <v>2408</v>
      </c>
      <c r="D4366" s="1">
        <v>43446</v>
      </c>
      <c r="E4366" t="s">
        <v>2187</v>
      </c>
      <c r="F4366">
        <v>183</v>
      </c>
      <c r="G4366" t="s">
        <v>18</v>
      </c>
      <c r="H4366" s="1">
        <v>43477</v>
      </c>
      <c r="I4366">
        <v>150</v>
      </c>
      <c r="J4366" s="1">
        <v>43455</v>
      </c>
      <c r="K4366">
        <v>150</v>
      </c>
      <c r="L4366">
        <v>31</v>
      </c>
      <c r="M4366">
        <v>9</v>
      </c>
      <c r="N4366">
        <v>-22</v>
      </c>
    </row>
    <row r="4367" spans="1:14">
      <c r="A4367" t="s">
        <v>2408</v>
      </c>
      <c r="B4367" t="s">
        <v>2961</v>
      </c>
      <c r="D4367" s="1">
        <v>43567</v>
      </c>
      <c r="E4367" t="s">
        <v>2317</v>
      </c>
      <c r="F4367" s="3">
        <v>134.19999999999999</v>
      </c>
      <c r="G4367" t="s">
        <v>18</v>
      </c>
      <c r="H4367" s="1">
        <v>43597</v>
      </c>
      <c r="I4367" s="3">
        <v>110</v>
      </c>
      <c r="J4367" s="1">
        <v>43578</v>
      </c>
      <c r="K4367" s="3">
        <v>110</v>
      </c>
      <c r="L4367">
        <v>30</v>
      </c>
      <c r="M4367">
        <v>11</v>
      </c>
      <c r="N4367">
        <v>-19</v>
      </c>
    </row>
    <row r="4368" spans="1:14" hidden="1">
      <c r="A4368" t="s">
        <v>2408</v>
      </c>
      <c r="F4368"/>
      <c r="I4368"/>
      <c r="K4368"/>
      <c r="L4368">
        <v>30</v>
      </c>
      <c r="M4368">
        <v>28</v>
      </c>
      <c r="N4368">
        <v>-2</v>
      </c>
    </row>
    <row r="4369" spans="1:14" hidden="1">
      <c r="A4369" t="s">
        <v>2409</v>
      </c>
      <c r="D4369" s="1">
        <v>42634</v>
      </c>
      <c r="E4369" t="s">
        <v>1008</v>
      </c>
      <c r="F4369" s="2">
        <v>4400</v>
      </c>
      <c r="G4369" t="s">
        <v>18</v>
      </c>
      <c r="H4369" s="1">
        <v>42695</v>
      </c>
      <c r="I4369" s="2">
        <v>3600</v>
      </c>
      <c r="J4369" s="1">
        <v>42642</v>
      </c>
      <c r="K4369" s="2">
        <v>3600</v>
      </c>
      <c r="L4369">
        <v>61</v>
      </c>
      <c r="M4369">
        <v>8</v>
      </c>
      <c r="N4369">
        <v>-53</v>
      </c>
    </row>
    <row r="4370" spans="1:14" hidden="1">
      <c r="A4370" t="s">
        <v>2409</v>
      </c>
      <c r="D4370" s="1">
        <v>42634</v>
      </c>
      <c r="F4370">
        <v>367.6</v>
      </c>
      <c r="G4370" t="s">
        <v>18</v>
      </c>
      <c r="H4370" s="1">
        <v>42634</v>
      </c>
      <c r="I4370">
        <v>-367.6</v>
      </c>
      <c r="J4370" s="1">
        <v>42634</v>
      </c>
      <c r="K4370">
        <v>367.6</v>
      </c>
    </row>
    <row r="4371" spans="1:14" hidden="1">
      <c r="A4371" t="s">
        <v>2409</v>
      </c>
      <c r="F4371"/>
      <c r="I4371"/>
      <c r="K4371"/>
      <c r="L4371">
        <v>68</v>
      </c>
      <c r="M4371">
        <v>9</v>
      </c>
      <c r="N4371">
        <v>-59</v>
      </c>
    </row>
    <row r="4372" spans="1:14" hidden="1">
      <c r="A4372" t="s">
        <v>2410</v>
      </c>
      <c r="D4372" s="1">
        <v>43098</v>
      </c>
      <c r="E4372" t="s">
        <v>1499</v>
      </c>
      <c r="F4372">
        <v>183</v>
      </c>
      <c r="G4372" t="s">
        <v>18</v>
      </c>
      <c r="H4372" s="1">
        <v>43129</v>
      </c>
      <c r="I4372">
        <v>150</v>
      </c>
      <c r="J4372" s="1">
        <v>43098</v>
      </c>
      <c r="K4372">
        <v>150</v>
      </c>
      <c r="L4372">
        <v>31</v>
      </c>
      <c r="N4372">
        <v>-31</v>
      </c>
    </row>
    <row r="4373" spans="1:14" hidden="1">
      <c r="A4373" t="s">
        <v>2410</v>
      </c>
      <c r="D4373" s="1">
        <v>43250</v>
      </c>
      <c r="E4373" t="s">
        <v>2411</v>
      </c>
      <c r="F4373" s="2">
        <v>1344.55</v>
      </c>
      <c r="G4373" t="s">
        <v>18</v>
      </c>
      <c r="H4373" s="1">
        <v>43281</v>
      </c>
      <c r="I4373" s="2">
        <v>1102.0899999999999</v>
      </c>
      <c r="J4373" s="1">
        <v>43257</v>
      </c>
      <c r="K4373" s="2">
        <v>1102.0899999999999</v>
      </c>
      <c r="L4373">
        <v>31</v>
      </c>
      <c r="M4373">
        <v>7</v>
      </c>
      <c r="N4373">
        <v>-24</v>
      </c>
    </row>
    <row r="4374" spans="1:14" hidden="1">
      <c r="A4374" t="s">
        <v>2410</v>
      </c>
      <c r="D4374" s="1">
        <v>43312</v>
      </c>
      <c r="E4374" t="s">
        <v>765</v>
      </c>
      <c r="F4374">
        <v>164.7</v>
      </c>
      <c r="G4374" t="s">
        <v>18</v>
      </c>
      <c r="H4374" s="1">
        <v>43343</v>
      </c>
      <c r="I4374">
        <v>135</v>
      </c>
      <c r="J4374" s="1">
        <v>43313</v>
      </c>
      <c r="K4374">
        <v>135</v>
      </c>
      <c r="L4374">
        <v>31</v>
      </c>
      <c r="M4374">
        <v>1</v>
      </c>
      <c r="N4374">
        <v>-30</v>
      </c>
    </row>
    <row r="4375" spans="1:14" hidden="1">
      <c r="A4375" t="s">
        <v>2410</v>
      </c>
      <c r="D4375" s="1">
        <v>43658</v>
      </c>
      <c r="E4375" t="s">
        <v>1711</v>
      </c>
      <c r="F4375">
        <v>164.7</v>
      </c>
      <c r="G4375" t="s">
        <v>18</v>
      </c>
      <c r="H4375" s="1">
        <v>43689</v>
      </c>
      <c r="I4375">
        <v>135</v>
      </c>
      <c r="J4375" s="1">
        <v>43663</v>
      </c>
      <c r="K4375">
        <v>135</v>
      </c>
      <c r="L4375">
        <v>31</v>
      </c>
      <c r="M4375">
        <v>5</v>
      </c>
      <c r="N4375">
        <v>-26</v>
      </c>
    </row>
    <row r="4376" spans="1:14" hidden="1">
      <c r="A4376" t="s">
        <v>2410</v>
      </c>
      <c r="D4376" s="1">
        <v>43523</v>
      </c>
      <c r="E4376" t="s">
        <v>161</v>
      </c>
      <c r="F4376">
        <v>365.24</v>
      </c>
      <c r="G4376" t="s">
        <v>18</v>
      </c>
      <c r="H4376" s="1">
        <v>43551</v>
      </c>
      <c r="I4376">
        <v>299.38</v>
      </c>
      <c r="J4376" s="1">
        <v>43546</v>
      </c>
      <c r="K4376">
        <v>299.38</v>
      </c>
      <c r="L4376">
        <v>28</v>
      </c>
      <c r="M4376">
        <v>23</v>
      </c>
      <c r="N4376">
        <v>-5</v>
      </c>
    </row>
    <row r="4377" spans="1:14">
      <c r="A4377" t="s">
        <v>2410</v>
      </c>
      <c r="B4377" t="s">
        <v>2932</v>
      </c>
      <c r="D4377" s="1">
        <v>43578</v>
      </c>
      <c r="E4377" t="s">
        <v>984</v>
      </c>
      <c r="F4377" s="3">
        <v>1744.6</v>
      </c>
      <c r="G4377" t="s">
        <v>18</v>
      </c>
      <c r="H4377" s="1">
        <v>43608</v>
      </c>
      <c r="I4377" s="3">
        <v>1430</v>
      </c>
      <c r="J4377" s="1">
        <v>43579</v>
      </c>
      <c r="K4377" s="3">
        <v>1430</v>
      </c>
      <c r="L4377">
        <v>30</v>
      </c>
      <c r="M4377">
        <v>1</v>
      </c>
      <c r="N4377">
        <v>-29</v>
      </c>
    </row>
    <row r="4378" spans="1:14">
      <c r="A4378" t="s">
        <v>2410</v>
      </c>
      <c r="B4378" t="s">
        <v>2932</v>
      </c>
      <c r="D4378" s="1">
        <v>43614</v>
      </c>
      <c r="E4378" t="s">
        <v>1441</v>
      </c>
      <c r="F4378" s="3">
        <v>135</v>
      </c>
      <c r="G4378" t="s">
        <v>18</v>
      </c>
      <c r="H4378" s="1">
        <v>43645</v>
      </c>
      <c r="I4378" s="3">
        <v>135</v>
      </c>
      <c r="J4378" s="1">
        <v>43615</v>
      </c>
      <c r="K4378" s="3">
        <v>135</v>
      </c>
      <c r="L4378">
        <v>31</v>
      </c>
      <c r="M4378">
        <v>1</v>
      </c>
      <c r="N4378">
        <v>-30</v>
      </c>
    </row>
    <row r="4379" spans="1:14" hidden="1">
      <c r="A4379" t="s">
        <v>2410</v>
      </c>
      <c r="D4379" s="1">
        <v>43481</v>
      </c>
      <c r="E4379" t="s">
        <v>1761</v>
      </c>
      <c r="F4379">
        <v>164.7</v>
      </c>
      <c r="G4379" t="s">
        <v>18</v>
      </c>
      <c r="H4379" s="1">
        <v>43512</v>
      </c>
      <c r="I4379">
        <v>135</v>
      </c>
      <c r="J4379" s="1">
        <v>43504</v>
      </c>
      <c r="K4379">
        <v>135</v>
      </c>
      <c r="L4379">
        <v>31</v>
      </c>
      <c r="M4379">
        <v>23</v>
      </c>
      <c r="N4379">
        <v>-8</v>
      </c>
    </row>
    <row r="4380" spans="1:14" hidden="1">
      <c r="A4380" t="s">
        <v>2410</v>
      </c>
      <c r="F4380"/>
      <c r="I4380"/>
      <c r="K4380"/>
      <c r="L4380">
        <v>30</v>
      </c>
      <c r="M4380">
        <v>6</v>
      </c>
      <c r="N4380">
        <v>-24</v>
      </c>
    </row>
    <row r="4381" spans="1:14" hidden="1">
      <c r="A4381" t="s">
        <v>2412</v>
      </c>
      <c r="D4381" s="1">
        <v>43098</v>
      </c>
      <c r="E4381" t="s">
        <v>2413</v>
      </c>
      <c r="F4381" s="2">
        <v>31771.24</v>
      </c>
      <c r="G4381" t="s">
        <v>18</v>
      </c>
      <c r="H4381" s="1">
        <v>43129</v>
      </c>
      <c r="I4381" s="2">
        <v>26042</v>
      </c>
      <c r="J4381" s="1">
        <v>43097</v>
      </c>
      <c r="K4381" s="2">
        <v>26042</v>
      </c>
      <c r="L4381">
        <v>31</v>
      </c>
      <c r="M4381">
        <v>-1</v>
      </c>
      <c r="N4381">
        <v>-32</v>
      </c>
    </row>
    <row r="4382" spans="1:14" hidden="1">
      <c r="A4382" t="s">
        <v>2412</v>
      </c>
      <c r="D4382" s="1">
        <v>43143</v>
      </c>
      <c r="E4382" t="s">
        <v>1054</v>
      </c>
      <c r="F4382" s="2">
        <v>36812.28</v>
      </c>
      <c r="G4382" t="s">
        <v>18</v>
      </c>
      <c r="H4382" s="1">
        <v>43171</v>
      </c>
      <c r="I4382" s="2">
        <v>30174</v>
      </c>
      <c r="J4382" s="1">
        <v>43168</v>
      </c>
      <c r="K4382" s="2">
        <v>30174</v>
      </c>
      <c r="L4382">
        <v>28</v>
      </c>
      <c r="M4382">
        <v>25</v>
      </c>
      <c r="N4382">
        <v>-3</v>
      </c>
    </row>
    <row r="4383" spans="1:14" hidden="1">
      <c r="A4383" t="s">
        <v>2412</v>
      </c>
      <c r="D4383" s="1">
        <v>43151</v>
      </c>
      <c r="E4383" t="s">
        <v>1165</v>
      </c>
      <c r="F4383">
        <v>793</v>
      </c>
      <c r="G4383" t="s">
        <v>18</v>
      </c>
      <c r="H4383" s="1">
        <v>43179</v>
      </c>
      <c r="I4383">
        <v>650</v>
      </c>
      <c r="J4383" s="1">
        <v>43168</v>
      </c>
      <c r="K4383">
        <v>650</v>
      </c>
      <c r="L4383">
        <v>28</v>
      </c>
      <c r="M4383">
        <v>17</v>
      </c>
      <c r="N4383">
        <v>-11</v>
      </c>
    </row>
    <row r="4384" spans="1:14" hidden="1">
      <c r="A4384" t="s">
        <v>2412</v>
      </c>
      <c r="D4384" s="1">
        <v>43168</v>
      </c>
      <c r="E4384" t="s">
        <v>1628</v>
      </c>
      <c r="F4384" s="2">
        <v>24817.24</v>
      </c>
      <c r="G4384" t="s">
        <v>18</v>
      </c>
      <c r="H4384" s="1">
        <v>43199</v>
      </c>
      <c r="I4384" s="2">
        <v>20342</v>
      </c>
      <c r="J4384" s="1">
        <v>43175</v>
      </c>
      <c r="K4384" s="2">
        <v>20342</v>
      </c>
      <c r="L4384">
        <v>31</v>
      </c>
      <c r="M4384">
        <v>7</v>
      </c>
      <c r="N4384">
        <v>-24</v>
      </c>
    </row>
    <row r="4385" spans="1:14" hidden="1">
      <c r="A4385" t="s">
        <v>2412</v>
      </c>
      <c r="D4385" s="1">
        <v>43195</v>
      </c>
      <c r="E4385" t="s">
        <v>1519</v>
      </c>
      <c r="F4385" s="2">
        <v>31144.16</v>
      </c>
      <c r="G4385" t="s">
        <v>18</v>
      </c>
      <c r="H4385" s="1">
        <v>43225</v>
      </c>
      <c r="I4385" s="2">
        <v>25528</v>
      </c>
      <c r="J4385" s="1">
        <v>43224</v>
      </c>
      <c r="K4385" s="2">
        <v>25528</v>
      </c>
      <c r="L4385">
        <v>30</v>
      </c>
      <c r="M4385">
        <v>29</v>
      </c>
      <c r="N4385">
        <v>-1</v>
      </c>
    </row>
    <row r="4386" spans="1:14" hidden="1">
      <c r="A4386" t="s">
        <v>2412</v>
      </c>
      <c r="D4386" s="1">
        <v>43196</v>
      </c>
      <c r="E4386" t="s">
        <v>23</v>
      </c>
      <c r="F4386" s="2">
        <v>1830</v>
      </c>
      <c r="G4386" t="s">
        <v>18</v>
      </c>
      <c r="H4386" s="1">
        <v>43226</v>
      </c>
      <c r="I4386" s="2">
        <v>1500</v>
      </c>
      <c r="J4386" s="1">
        <v>43224</v>
      </c>
      <c r="K4386" s="2">
        <v>1500</v>
      </c>
      <c r="L4386">
        <v>30</v>
      </c>
      <c r="M4386">
        <v>28</v>
      </c>
      <c r="N4386">
        <v>-2</v>
      </c>
    </row>
    <row r="4387" spans="1:14" hidden="1">
      <c r="A4387" t="s">
        <v>2412</v>
      </c>
      <c r="D4387" s="1">
        <v>43236</v>
      </c>
      <c r="E4387" t="s">
        <v>699</v>
      </c>
      <c r="F4387" s="2">
        <v>19949.439999999999</v>
      </c>
      <c r="G4387" t="s">
        <v>18</v>
      </c>
      <c r="H4387" s="1">
        <v>43267</v>
      </c>
      <c r="I4387" s="2">
        <v>16352</v>
      </c>
      <c r="J4387" s="1">
        <v>43257</v>
      </c>
      <c r="K4387" s="2">
        <v>16352</v>
      </c>
      <c r="L4387">
        <v>31</v>
      </c>
      <c r="M4387">
        <v>21</v>
      </c>
      <c r="N4387">
        <v>-10</v>
      </c>
    </row>
    <row r="4388" spans="1:14" hidden="1">
      <c r="A4388" t="s">
        <v>2412</v>
      </c>
      <c r="D4388" s="1">
        <v>43117</v>
      </c>
      <c r="E4388" t="s">
        <v>1695</v>
      </c>
      <c r="F4388">
        <v>529.48</v>
      </c>
      <c r="G4388" t="s">
        <v>18</v>
      </c>
      <c r="H4388" s="1">
        <v>43148</v>
      </c>
      <c r="I4388">
        <v>434</v>
      </c>
      <c r="J4388" s="1">
        <v>43161</v>
      </c>
      <c r="K4388">
        <v>434</v>
      </c>
      <c r="L4388">
        <v>31</v>
      </c>
      <c r="M4388">
        <v>44</v>
      </c>
      <c r="N4388">
        <v>13</v>
      </c>
    </row>
    <row r="4389" spans="1:14" hidden="1">
      <c r="A4389" t="s">
        <v>2412</v>
      </c>
      <c r="D4389" s="1">
        <v>43117</v>
      </c>
      <c r="E4389" t="s">
        <v>1859</v>
      </c>
      <c r="F4389" s="2">
        <v>36388.94</v>
      </c>
      <c r="G4389" t="s">
        <v>18</v>
      </c>
      <c r="H4389" s="1">
        <v>43148</v>
      </c>
      <c r="I4389" s="2">
        <v>29827</v>
      </c>
      <c r="J4389" s="1">
        <v>43161</v>
      </c>
      <c r="K4389" s="2">
        <v>29827</v>
      </c>
      <c r="L4389">
        <v>31</v>
      </c>
      <c r="M4389">
        <v>44</v>
      </c>
      <c r="N4389">
        <v>13</v>
      </c>
    </row>
    <row r="4390" spans="1:14" hidden="1">
      <c r="A4390" t="s">
        <v>2412</v>
      </c>
      <c r="D4390" s="1">
        <v>43523</v>
      </c>
      <c r="E4390" t="s">
        <v>195</v>
      </c>
      <c r="F4390" s="2">
        <v>4265.12</v>
      </c>
      <c r="G4390" t="s">
        <v>18</v>
      </c>
      <c r="H4390" s="1">
        <v>43551</v>
      </c>
      <c r="I4390" s="2">
        <v>3496</v>
      </c>
      <c r="J4390" s="1">
        <v>43647</v>
      </c>
      <c r="K4390" s="2">
        <v>3496</v>
      </c>
      <c r="L4390">
        <v>28</v>
      </c>
      <c r="M4390">
        <v>124</v>
      </c>
      <c r="N4390">
        <v>96</v>
      </c>
    </row>
    <row r="4391" spans="1:14" hidden="1">
      <c r="A4391" t="s">
        <v>2412</v>
      </c>
      <c r="D4391" s="1">
        <v>43524</v>
      </c>
      <c r="E4391" t="s">
        <v>171</v>
      </c>
      <c r="F4391" s="2">
        <v>19875.02</v>
      </c>
      <c r="G4391" t="s">
        <v>18</v>
      </c>
      <c r="H4391" s="1">
        <v>43552</v>
      </c>
      <c r="I4391" s="2">
        <v>16291</v>
      </c>
      <c r="J4391" s="1">
        <v>43647</v>
      </c>
      <c r="K4391" s="2">
        <v>16291</v>
      </c>
      <c r="L4391">
        <v>28</v>
      </c>
      <c r="M4391">
        <v>123</v>
      </c>
      <c r="N4391">
        <v>95</v>
      </c>
    </row>
    <row r="4392" spans="1:14" hidden="1">
      <c r="A4392" t="s">
        <v>2412</v>
      </c>
      <c r="D4392" s="1">
        <v>43544</v>
      </c>
      <c r="E4392" t="s">
        <v>898</v>
      </c>
      <c r="F4392" s="2">
        <v>18717.240000000002</v>
      </c>
      <c r="G4392" t="s">
        <v>18</v>
      </c>
      <c r="H4392" s="1">
        <v>43575</v>
      </c>
      <c r="I4392" s="2">
        <v>15342</v>
      </c>
      <c r="J4392" s="1">
        <v>43647</v>
      </c>
      <c r="K4392" s="2">
        <v>15342</v>
      </c>
      <c r="L4392">
        <v>31</v>
      </c>
      <c r="M4392">
        <v>103</v>
      </c>
      <c r="N4392">
        <v>72</v>
      </c>
    </row>
    <row r="4393" spans="1:14" hidden="1">
      <c r="A4393" t="s">
        <v>2412</v>
      </c>
      <c r="F4393"/>
      <c r="I4393"/>
      <c r="K4393"/>
      <c r="L4393">
        <v>30</v>
      </c>
      <c r="M4393">
        <v>40</v>
      </c>
      <c r="N4393">
        <v>10</v>
      </c>
    </row>
    <row r="4394" spans="1:14" hidden="1">
      <c r="A4394" t="s">
        <v>2414</v>
      </c>
      <c r="D4394" s="1">
        <v>42635</v>
      </c>
      <c r="E4394" t="s">
        <v>2415</v>
      </c>
      <c r="F4394">
        <v>400</v>
      </c>
      <c r="G4394" t="s">
        <v>18</v>
      </c>
      <c r="H4394" s="1">
        <v>42696</v>
      </c>
      <c r="I4394">
        <v>400</v>
      </c>
      <c r="J4394" s="1">
        <v>42642</v>
      </c>
      <c r="K4394">
        <v>400</v>
      </c>
      <c r="L4394">
        <v>61</v>
      </c>
      <c r="M4394">
        <v>7</v>
      </c>
      <c r="N4394">
        <v>-54</v>
      </c>
    </row>
    <row r="4395" spans="1:14" hidden="1">
      <c r="A4395" t="s">
        <v>2414</v>
      </c>
      <c r="D4395" s="1">
        <v>43376</v>
      </c>
      <c r="E4395" t="s">
        <v>144</v>
      </c>
      <c r="F4395">
        <v>446.01</v>
      </c>
      <c r="G4395" t="s">
        <v>18</v>
      </c>
      <c r="H4395" s="1">
        <v>43407</v>
      </c>
      <c r="I4395">
        <v>365.58</v>
      </c>
      <c r="J4395" s="1">
        <v>43382</v>
      </c>
      <c r="K4395">
        <v>365.58</v>
      </c>
      <c r="L4395">
        <v>31</v>
      </c>
      <c r="M4395">
        <v>6</v>
      </c>
      <c r="N4395">
        <v>-25</v>
      </c>
    </row>
    <row r="4396" spans="1:14" hidden="1">
      <c r="A4396" t="s">
        <v>2414</v>
      </c>
      <c r="F4396"/>
      <c r="I4396"/>
      <c r="K4396"/>
      <c r="L4396">
        <v>47</v>
      </c>
      <c r="M4396">
        <v>7</v>
      </c>
      <c r="N4396">
        <v>-40</v>
      </c>
    </row>
    <row r="4397" spans="1:14" hidden="1">
      <c r="A4397" t="s">
        <v>2416</v>
      </c>
      <c r="D4397" s="1">
        <v>42800</v>
      </c>
      <c r="E4397" t="s">
        <v>1055</v>
      </c>
      <c r="F4397" s="2">
        <v>2417.36</v>
      </c>
      <c r="G4397" t="s">
        <v>18</v>
      </c>
      <c r="H4397" s="1">
        <v>42831</v>
      </c>
      <c r="I4397" s="2">
        <v>2417.36</v>
      </c>
      <c r="J4397" s="1">
        <v>42900</v>
      </c>
      <c r="K4397" s="2">
        <v>2417.36</v>
      </c>
      <c r="L4397">
        <v>31</v>
      </c>
      <c r="M4397">
        <v>100</v>
      </c>
      <c r="N4397">
        <v>69</v>
      </c>
    </row>
    <row r="4398" spans="1:14" hidden="1">
      <c r="A4398" t="s">
        <v>2416</v>
      </c>
      <c r="F4398"/>
      <c r="I4398"/>
      <c r="K4398"/>
      <c r="L4398">
        <v>31</v>
      </c>
      <c r="M4398">
        <v>100</v>
      </c>
      <c r="N4398">
        <v>69</v>
      </c>
    </row>
    <row r="4399" spans="1:14" hidden="1">
      <c r="A4399" t="s">
        <v>2417</v>
      </c>
      <c r="D4399" s="1">
        <v>43152</v>
      </c>
      <c r="E4399" t="s">
        <v>56</v>
      </c>
      <c r="F4399" s="2">
        <v>2000</v>
      </c>
      <c r="G4399" t="s">
        <v>18</v>
      </c>
      <c r="H4399" s="1">
        <v>43180</v>
      </c>
      <c r="I4399" s="2">
        <v>2000</v>
      </c>
      <c r="J4399" s="1">
        <v>43153</v>
      </c>
      <c r="K4399" s="2">
        <v>2000</v>
      </c>
      <c r="L4399">
        <v>28</v>
      </c>
      <c r="M4399">
        <v>1</v>
      </c>
      <c r="N4399">
        <v>-27</v>
      </c>
    </row>
    <row r="4400" spans="1:14">
      <c r="A4400" t="s">
        <v>2417</v>
      </c>
      <c r="B4400" t="s">
        <v>2922</v>
      </c>
      <c r="D4400" s="1">
        <v>43587</v>
      </c>
      <c r="E4400" t="s">
        <v>940</v>
      </c>
      <c r="F4400" s="3">
        <v>1800</v>
      </c>
      <c r="G4400" t="s">
        <v>18</v>
      </c>
      <c r="H4400" s="1">
        <v>43618</v>
      </c>
      <c r="I4400" s="3">
        <v>1800</v>
      </c>
      <c r="J4400" s="1">
        <v>43592</v>
      </c>
      <c r="K4400" s="3">
        <v>1800</v>
      </c>
      <c r="L4400">
        <v>31</v>
      </c>
      <c r="M4400">
        <v>5</v>
      </c>
      <c r="N4400">
        <v>-26</v>
      </c>
    </row>
    <row r="4401" spans="1:14" hidden="1">
      <c r="A4401" t="s">
        <v>2417</v>
      </c>
      <c r="F4401"/>
      <c r="I4401"/>
      <c r="K4401"/>
      <c r="L4401">
        <v>29</v>
      </c>
      <c r="M4401">
        <v>3</v>
      </c>
      <c r="N4401">
        <v>-26</v>
      </c>
    </row>
    <row r="4402" spans="1:14" hidden="1">
      <c r="A4402" t="s">
        <v>2418</v>
      </c>
      <c r="D4402" s="1">
        <v>42746</v>
      </c>
      <c r="E4402" t="s">
        <v>2419</v>
      </c>
      <c r="F4402">
        <v>900</v>
      </c>
      <c r="G4402" t="s">
        <v>18</v>
      </c>
      <c r="H4402" s="1">
        <v>42777</v>
      </c>
      <c r="I4402">
        <v>900</v>
      </c>
      <c r="J4402" s="1">
        <v>42752</v>
      </c>
      <c r="K4402">
        <v>900</v>
      </c>
      <c r="L4402">
        <v>31</v>
      </c>
      <c r="M4402">
        <v>6</v>
      </c>
      <c r="N4402">
        <v>-25</v>
      </c>
    </row>
    <row r="4403" spans="1:14" hidden="1">
      <c r="A4403" t="s">
        <v>2418</v>
      </c>
      <c r="D4403" s="1">
        <v>43182</v>
      </c>
      <c r="E4403" t="s">
        <v>111</v>
      </c>
      <c r="F4403" s="2">
        <v>2700</v>
      </c>
      <c r="G4403" t="s">
        <v>18</v>
      </c>
      <c r="H4403" s="1">
        <v>43213</v>
      </c>
      <c r="I4403" s="2">
        <v>2700</v>
      </c>
      <c r="J4403" s="1">
        <v>43182</v>
      </c>
      <c r="K4403" s="2">
        <v>2700</v>
      </c>
      <c r="L4403">
        <v>31</v>
      </c>
      <c r="N4403">
        <v>-31</v>
      </c>
    </row>
    <row r="4404" spans="1:14" hidden="1">
      <c r="A4404" t="s">
        <v>2418</v>
      </c>
      <c r="D4404" s="1">
        <v>43447</v>
      </c>
      <c r="E4404" t="s">
        <v>2420</v>
      </c>
      <c r="F4404" s="2">
        <v>2700</v>
      </c>
      <c r="G4404" t="s">
        <v>18</v>
      </c>
      <c r="H4404" s="1">
        <v>43478</v>
      </c>
      <c r="I4404" s="2">
        <v>2700</v>
      </c>
      <c r="J4404" s="1">
        <v>43448</v>
      </c>
      <c r="K4404" s="2">
        <v>2700</v>
      </c>
      <c r="L4404">
        <v>31</v>
      </c>
      <c r="M4404">
        <v>1</v>
      </c>
      <c r="N4404">
        <v>-30</v>
      </c>
    </row>
    <row r="4405" spans="1:14" hidden="1">
      <c r="A4405" t="s">
        <v>2418</v>
      </c>
      <c r="F4405"/>
      <c r="I4405"/>
      <c r="K4405"/>
      <c r="L4405">
        <v>31</v>
      </c>
      <c r="M4405">
        <v>1</v>
      </c>
      <c r="N4405">
        <v>-30</v>
      </c>
    </row>
    <row r="4406" spans="1:14" hidden="1">
      <c r="A4406" t="s">
        <v>2421</v>
      </c>
      <c r="D4406" s="1">
        <v>42634</v>
      </c>
      <c r="F4406" s="2">
        <v>15000</v>
      </c>
      <c r="G4406" t="s">
        <v>18</v>
      </c>
      <c r="H4406" s="1">
        <v>42634</v>
      </c>
      <c r="I4406" s="2">
        <v>15000</v>
      </c>
      <c r="J4406" s="1">
        <v>43466</v>
      </c>
      <c r="K4406" s="2">
        <v>15000</v>
      </c>
      <c r="M4406">
        <v>832</v>
      </c>
      <c r="N4406">
        <v>832</v>
      </c>
    </row>
    <row r="4407" spans="1:14" hidden="1">
      <c r="A4407" t="s">
        <v>2421</v>
      </c>
      <c r="F4407"/>
      <c r="I4407"/>
      <c r="K4407"/>
      <c r="M4407">
        <v>832</v>
      </c>
      <c r="N4407">
        <v>832</v>
      </c>
    </row>
    <row r="4408" spans="1:14" hidden="1">
      <c r="A4408" t="s">
        <v>2422</v>
      </c>
      <c r="D4408" s="1">
        <v>42634</v>
      </c>
      <c r="F4408">
        <v>85.4</v>
      </c>
      <c r="G4408" t="s">
        <v>18</v>
      </c>
      <c r="H4408" s="1">
        <v>42634</v>
      </c>
      <c r="I4408">
        <v>85.4</v>
      </c>
      <c r="J4408" s="1">
        <v>42752</v>
      </c>
      <c r="K4408">
        <v>85.4</v>
      </c>
      <c r="M4408">
        <v>118</v>
      </c>
      <c r="N4408">
        <v>118</v>
      </c>
    </row>
    <row r="4409" spans="1:14" hidden="1">
      <c r="A4409" t="s">
        <v>2422</v>
      </c>
      <c r="F4409"/>
      <c r="I4409"/>
      <c r="K4409"/>
      <c r="M4409">
        <v>118</v>
      </c>
      <c r="N4409">
        <v>118</v>
      </c>
    </row>
    <row r="4410" spans="1:14" hidden="1">
      <c r="A4410" t="s">
        <v>2423</v>
      </c>
      <c r="D4410" s="1">
        <v>43146</v>
      </c>
      <c r="E4410" t="s">
        <v>663</v>
      </c>
      <c r="F4410" s="2">
        <v>8296</v>
      </c>
      <c r="G4410" t="s">
        <v>18</v>
      </c>
      <c r="H4410" s="1">
        <v>43174</v>
      </c>
      <c r="I4410" s="2">
        <v>6800</v>
      </c>
      <c r="J4410" s="1">
        <v>43145</v>
      </c>
      <c r="K4410" s="2">
        <v>6800</v>
      </c>
      <c r="L4410">
        <v>28</v>
      </c>
      <c r="M4410">
        <v>-1</v>
      </c>
      <c r="N4410">
        <v>-29</v>
      </c>
    </row>
    <row r="4411" spans="1:14" hidden="1">
      <c r="A4411" t="s">
        <v>2423</v>
      </c>
      <c r="D4411" s="1">
        <v>43249</v>
      </c>
      <c r="E4411" t="s">
        <v>2011</v>
      </c>
      <c r="F4411" s="2">
        <v>12200</v>
      </c>
      <c r="G4411" t="s">
        <v>18</v>
      </c>
      <c r="H4411" s="1">
        <v>43280</v>
      </c>
      <c r="I4411" s="2">
        <v>10000</v>
      </c>
      <c r="J4411" s="1">
        <v>43257</v>
      </c>
      <c r="K4411" s="2">
        <v>10000</v>
      </c>
      <c r="L4411">
        <v>31</v>
      </c>
      <c r="M4411">
        <v>8</v>
      </c>
      <c r="N4411">
        <v>-23</v>
      </c>
    </row>
    <row r="4412" spans="1:14" hidden="1">
      <c r="A4412" t="s">
        <v>2423</v>
      </c>
      <c r="D4412" s="1">
        <v>43430</v>
      </c>
      <c r="E4412" t="s">
        <v>2424</v>
      </c>
      <c r="F4412" s="2">
        <v>14640</v>
      </c>
      <c r="G4412" t="s">
        <v>18</v>
      </c>
      <c r="H4412" s="1">
        <v>43460</v>
      </c>
      <c r="I4412" s="2">
        <v>10000</v>
      </c>
      <c r="J4412" s="1">
        <v>43441</v>
      </c>
      <c r="K4412" s="2">
        <v>10000</v>
      </c>
      <c r="L4412">
        <v>30</v>
      </c>
      <c r="M4412">
        <v>11</v>
      </c>
      <c r="N4412">
        <v>-19</v>
      </c>
    </row>
    <row r="4413" spans="1:14">
      <c r="A4413" t="s">
        <v>2423</v>
      </c>
      <c r="B4413" t="s">
        <v>2942</v>
      </c>
      <c r="D4413" s="1">
        <v>43588</v>
      </c>
      <c r="E4413" t="s">
        <v>225</v>
      </c>
      <c r="F4413" s="3">
        <v>9760</v>
      </c>
      <c r="G4413" t="s">
        <v>18</v>
      </c>
      <c r="H4413" s="1">
        <v>43619</v>
      </c>
      <c r="I4413" s="3">
        <v>8000</v>
      </c>
      <c r="J4413" s="1">
        <v>43605</v>
      </c>
      <c r="K4413" s="3">
        <v>8000</v>
      </c>
      <c r="L4413">
        <v>31</v>
      </c>
      <c r="M4413">
        <v>17</v>
      </c>
      <c r="N4413">
        <v>-14</v>
      </c>
    </row>
    <row r="4414" spans="1:14" hidden="1">
      <c r="A4414" t="s">
        <v>2423</v>
      </c>
      <c r="F4414"/>
      <c r="I4414"/>
      <c r="K4414"/>
      <c r="L4414">
        <v>30</v>
      </c>
      <c r="M4414">
        <v>9</v>
      </c>
      <c r="N4414">
        <v>-21</v>
      </c>
    </row>
    <row r="4415" spans="1:14" hidden="1">
      <c r="A4415" t="s">
        <v>2425</v>
      </c>
      <c r="D4415" s="1">
        <v>42948</v>
      </c>
      <c r="E4415" t="s">
        <v>2426</v>
      </c>
      <c r="F4415" s="2">
        <v>3300</v>
      </c>
      <c r="G4415" t="s">
        <v>18</v>
      </c>
      <c r="H4415" s="1">
        <v>42979</v>
      </c>
      <c r="I4415">
        <v>717.25</v>
      </c>
      <c r="J4415" s="1">
        <v>43159</v>
      </c>
      <c r="K4415">
        <v>717.25</v>
      </c>
      <c r="L4415">
        <v>31</v>
      </c>
      <c r="M4415">
        <v>211</v>
      </c>
      <c r="N4415">
        <v>180</v>
      </c>
    </row>
    <row r="4416" spans="1:14" hidden="1">
      <c r="A4416" t="s">
        <v>2425</v>
      </c>
      <c r="D4416" s="1">
        <v>42948</v>
      </c>
      <c r="E4416" t="s">
        <v>2426</v>
      </c>
      <c r="F4416" s="2">
        <v>3300</v>
      </c>
      <c r="G4416" t="s">
        <v>18</v>
      </c>
      <c r="H4416" s="1">
        <v>42979</v>
      </c>
      <c r="I4416">
        <v>753.37</v>
      </c>
      <c r="J4416" s="1">
        <v>43188</v>
      </c>
      <c r="K4416">
        <v>753.37</v>
      </c>
      <c r="L4416">
        <v>31</v>
      </c>
      <c r="M4416">
        <v>240</v>
      </c>
      <c r="N4416">
        <v>209</v>
      </c>
    </row>
    <row r="4417" spans="1:14" hidden="1">
      <c r="A4417" t="s">
        <v>2425</v>
      </c>
      <c r="D4417" s="1">
        <v>42948</v>
      </c>
      <c r="E4417" t="s">
        <v>2426</v>
      </c>
      <c r="F4417" s="2">
        <v>3300</v>
      </c>
      <c r="G4417" t="s">
        <v>18</v>
      </c>
      <c r="H4417" s="1">
        <v>42979</v>
      </c>
      <c r="I4417">
        <v>237.62</v>
      </c>
      <c r="J4417" s="1">
        <v>43555</v>
      </c>
      <c r="K4417">
        <v>237.62</v>
      </c>
      <c r="L4417">
        <v>31</v>
      </c>
      <c r="M4417">
        <v>607</v>
      </c>
      <c r="N4417">
        <v>576</v>
      </c>
    </row>
    <row r="4418" spans="1:14" hidden="1">
      <c r="A4418" t="s">
        <v>2425</v>
      </c>
      <c r="D4418" s="1">
        <v>43188</v>
      </c>
      <c r="E4418" t="s">
        <v>63</v>
      </c>
      <c r="F4418" s="2">
        <v>6600</v>
      </c>
      <c r="G4418" t="s">
        <v>18</v>
      </c>
      <c r="H4418" s="1">
        <v>43219</v>
      </c>
      <c r="I4418" s="2">
        <v>4800</v>
      </c>
      <c r="J4418" s="1">
        <v>43188</v>
      </c>
      <c r="K4418" s="2">
        <v>4800</v>
      </c>
      <c r="L4418">
        <v>31</v>
      </c>
      <c r="N4418">
        <v>-31</v>
      </c>
    </row>
    <row r="4419" spans="1:14" hidden="1">
      <c r="A4419" t="s">
        <v>2425</v>
      </c>
      <c r="F4419"/>
      <c r="I4419"/>
      <c r="K4419"/>
      <c r="L4419">
        <v>31</v>
      </c>
      <c r="M4419">
        <v>129</v>
      </c>
      <c r="N4419">
        <v>98</v>
      </c>
    </row>
    <row r="4420" spans="1:14" hidden="1">
      <c r="A4420" t="s">
        <v>2427</v>
      </c>
      <c r="D4420" s="1">
        <v>43395</v>
      </c>
      <c r="E4420" t="s">
        <v>2428</v>
      </c>
      <c r="F4420">
        <v>270</v>
      </c>
      <c r="G4420" t="s">
        <v>18</v>
      </c>
      <c r="H4420" s="1">
        <v>43426</v>
      </c>
      <c r="I4420">
        <v>270</v>
      </c>
      <c r="J4420" s="1">
        <v>43398</v>
      </c>
      <c r="K4420">
        <v>270</v>
      </c>
      <c r="L4420">
        <v>31</v>
      </c>
      <c r="M4420">
        <v>3</v>
      </c>
      <c r="N4420">
        <v>-28</v>
      </c>
    </row>
    <row r="4421" spans="1:14" hidden="1">
      <c r="A4421" t="s">
        <v>2427</v>
      </c>
      <c r="F4421"/>
      <c r="I4421"/>
      <c r="K4421"/>
      <c r="L4421">
        <v>31</v>
      </c>
      <c r="M4421">
        <v>3</v>
      </c>
      <c r="N4421">
        <v>-28</v>
      </c>
    </row>
    <row r="4422" spans="1:14" hidden="1">
      <c r="A4422" t="s">
        <v>2429</v>
      </c>
      <c r="D4422" s="1">
        <v>43276</v>
      </c>
      <c r="E4422" t="s">
        <v>590</v>
      </c>
      <c r="F4422">
        <v>695.4</v>
      </c>
      <c r="G4422" t="s">
        <v>18</v>
      </c>
      <c r="H4422" s="1">
        <v>43306</v>
      </c>
      <c r="I4422">
        <v>570</v>
      </c>
      <c r="J4422" s="1">
        <v>43283</v>
      </c>
      <c r="K4422">
        <v>570</v>
      </c>
      <c r="L4422">
        <v>30</v>
      </c>
      <c r="M4422">
        <v>7</v>
      </c>
      <c r="N4422">
        <v>-23</v>
      </c>
    </row>
    <row r="4423" spans="1:14" hidden="1">
      <c r="A4423" t="s">
        <v>2429</v>
      </c>
      <c r="F4423"/>
      <c r="I4423"/>
      <c r="K4423"/>
      <c r="L4423">
        <v>30</v>
      </c>
      <c r="M4423">
        <v>7</v>
      </c>
      <c r="N4423">
        <v>-23</v>
      </c>
    </row>
    <row r="4424" spans="1:14" hidden="1">
      <c r="A4424" t="s">
        <v>2430</v>
      </c>
      <c r="D4424" s="1">
        <v>43626</v>
      </c>
      <c r="E4424" t="s">
        <v>473</v>
      </c>
      <c r="F4424" s="2">
        <v>3260.87</v>
      </c>
      <c r="G4424" t="s">
        <v>18</v>
      </c>
      <c r="H4424" s="1">
        <v>43656</v>
      </c>
      <c r="I4424" s="2">
        <v>3260.87</v>
      </c>
      <c r="J4424" s="1">
        <v>43647</v>
      </c>
      <c r="K4424" s="2">
        <v>3260.87</v>
      </c>
      <c r="L4424">
        <v>30</v>
      </c>
      <c r="M4424">
        <v>21</v>
      </c>
      <c r="N4424">
        <v>-9</v>
      </c>
    </row>
    <row r="4425" spans="1:14" hidden="1">
      <c r="A4425" t="s">
        <v>2430</v>
      </c>
      <c r="D4425" s="1">
        <v>43626</v>
      </c>
      <c r="E4425" t="s">
        <v>960</v>
      </c>
      <c r="F4425" s="2">
        <v>3913.04</v>
      </c>
      <c r="G4425" t="s">
        <v>18</v>
      </c>
      <c r="H4425" s="1">
        <v>43656</v>
      </c>
      <c r="I4425" s="2">
        <v>3913.04</v>
      </c>
      <c r="J4425" s="1">
        <v>43647</v>
      </c>
      <c r="K4425" s="2">
        <v>3913.04</v>
      </c>
      <c r="L4425">
        <v>30</v>
      </c>
      <c r="M4425">
        <v>21</v>
      </c>
      <c r="N4425">
        <v>-9</v>
      </c>
    </row>
    <row r="4426" spans="1:14" hidden="1">
      <c r="A4426" t="s">
        <v>2430</v>
      </c>
      <c r="D4426" s="1">
        <v>43626</v>
      </c>
      <c r="E4426" t="s">
        <v>363</v>
      </c>
      <c r="F4426" s="2">
        <v>7826.09</v>
      </c>
      <c r="G4426" t="s">
        <v>18</v>
      </c>
      <c r="H4426" s="1">
        <v>43656</v>
      </c>
      <c r="I4426" s="2">
        <v>7826.09</v>
      </c>
      <c r="J4426" s="1">
        <v>43647</v>
      </c>
      <c r="K4426" s="2">
        <v>7826.09</v>
      </c>
      <c r="L4426">
        <v>30</v>
      </c>
      <c r="M4426">
        <v>21</v>
      </c>
      <c r="N4426">
        <v>-9</v>
      </c>
    </row>
    <row r="4427" spans="1:14" hidden="1">
      <c r="A4427" t="s">
        <v>2430</v>
      </c>
      <c r="D4427" s="1">
        <v>43626</v>
      </c>
      <c r="E4427" t="s">
        <v>1044</v>
      </c>
      <c r="F4427" s="2">
        <v>10000</v>
      </c>
      <c r="G4427" t="s">
        <v>18</v>
      </c>
      <c r="H4427" s="1">
        <v>43656</v>
      </c>
      <c r="I4427" s="2">
        <v>8621.5</v>
      </c>
      <c r="J4427" s="1">
        <v>43647</v>
      </c>
      <c r="K4427" s="2">
        <v>8621.5</v>
      </c>
      <c r="L4427">
        <v>30</v>
      </c>
      <c r="M4427">
        <v>21</v>
      </c>
      <c r="N4427">
        <v>-9</v>
      </c>
    </row>
    <row r="4428" spans="1:14" hidden="1">
      <c r="A4428" t="s">
        <v>2430</v>
      </c>
      <c r="F4428"/>
      <c r="I4428"/>
      <c r="K4428"/>
      <c r="L4428">
        <v>31</v>
      </c>
      <c r="M4428">
        <v>17</v>
      </c>
      <c r="N4428">
        <v>-14</v>
      </c>
    </row>
    <row r="4429" spans="1:14" hidden="1">
      <c r="A4429" t="s">
        <v>2432</v>
      </c>
      <c r="D4429" s="1">
        <v>43005</v>
      </c>
      <c r="E4429" t="s">
        <v>2245</v>
      </c>
      <c r="F4429">
        <v>195.2</v>
      </c>
      <c r="G4429" t="s">
        <v>18</v>
      </c>
      <c r="H4429" s="1">
        <v>43035</v>
      </c>
      <c r="I4429">
        <v>128</v>
      </c>
      <c r="J4429" s="1">
        <v>43006</v>
      </c>
      <c r="K4429">
        <v>128</v>
      </c>
      <c r="L4429">
        <v>30</v>
      </c>
      <c r="M4429">
        <v>1</v>
      </c>
      <c r="N4429">
        <v>-29</v>
      </c>
    </row>
    <row r="4430" spans="1:14" hidden="1">
      <c r="A4430" t="s">
        <v>2432</v>
      </c>
      <c r="F4430"/>
      <c r="I4430"/>
      <c r="K4430"/>
      <c r="L4430">
        <v>30</v>
      </c>
      <c r="M4430">
        <v>1</v>
      </c>
      <c r="N4430">
        <v>-29</v>
      </c>
    </row>
    <row r="4431" spans="1:14" hidden="1">
      <c r="A4431" t="s">
        <v>2433</v>
      </c>
      <c r="D4431" s="1">
        <v>43670</v>
      </c>
      <c r="E4431" t="s">
        <v>1290</v>
      </c>
      <c r="F4431">
        <v>110.5</v>
      </c>
      <c r="G4431" t="s">
        <v>18</v>
      </c>
      <c r="H4431" s="1">
        <v>43701</v>
      </c>
      <c r="I4431">
        <v>100.45</v>
      </c>
      <c r="J4431" s="1">
        <v>43676</v>
      </c>
      <c r="K4431">
        <v>100.45</v>
      </c>
      <c r="L4431">
        <v>31</v>
      </c>
      <c r="M4431">
        <v>6</v>
      </c>
      <c r="N4431">
        <v>-25</v>
      </c>
    </row>
    <row r="4432" spans="1:14" hidden="1">
      <c r="A4432" t="s">
        <v>2433</v>
      </c>
      <c r="D4432" s="1">
        <v>43670</v>
      </c>
      <c r="E4432" t="s">
        <v>2296</v>
      </c>
      <c r="F4432">
        <v>112</v>
      </c>
      <c r="G4432" t="s">
        <v>18</v>
      </c>
      <c r="H4432" s="1">
        <v>43701</v>
      </c>
      <c r="I4432">
        <v>101.82</v>
      </c>
      <c r="J4432" s="1">
        <v>43676</v>
      </c>
      <c r="K4432">
        <v>101.82</v>
      </c>
      <c r="L4432">
        <v>31</v>
      </c>
      <c r="M4432">
        <v>6</v>
      </c>
      <c r="N4432">
        <v>-25</v>
      </c>
    </row>
    <row r="4433" spans="1:14" hidden="1">
      <c r="A4433" t="s">
        <v>2433</v>
      </c>
      <c r="D4433" s="1">
        <v>43670</v>
      </c>
      <c r="E4433" t="s">
        <v>2434</v>
      </c>
      <c r="F4433">
        <v>976</v>
      </c>
      <c r="G4433" t="s">
        <v>18</v>
      </c>
      <c r="H4433" s="1">
        <v>43701</v>
      </c>
      <c r="I4433">
        <v>800</v>
      </c>
      <c r="J4433" s="1">
        <v>43676</v>
      </c>
      <c r="K4433">
        <v>800</v>
      </c>
      <c r="L4433">
        <v>31</v>
      </c>
      <c r="M4433">
        <v>6</v>
      </c>
      <c r="N4433">
        <v>-25</v>
      </c>
    </row>
    <row r="4434" spans="1:14" hidden="1">
      <c r="A4434" t="s">
        <v>2433</v>
      </c>
      <c r="F4434"/>
      <c r="I4434"/>
      <c r="K4434"/>
      <c r="L4434">
        <v>31</v>
      </c>
      <c r="M4434">
        <v>6</v>
      </c>
      <c r="N4434">
        <v>-25</v>
      </c>
    </row>
    <row r="4435" spans="1:14" hidden="1">
      <c r="A4435" t="s">
        <v>2435</v>
      </c>
      <c r="D4435" s="1">
        <v>43238</v>
      </c>
      <c r="E4435" t="s">
        <v>2293</v>
      </c>
      <c r="F4435" s="2">
        <v>3600</v>
      </c>
      <c r="G4435" t="s">
        <v>18</v>
      </c>
      <c r="H4435" s="1">
        <v>43269</v>
      </c>
      <c r="I4435" s="2">
        <v>1500</v>
      </c>
      <c r="J4435" s="1">
        <v>43188</v>
      </c>
      <c r="K4435" s="2">
        <v>1500</v>
      </c>
      <c r="L4435">
        <v>31</v>
      </c>
      <c r="M4435">
        <v>-50</v>
      </c>
      <c r="N4435">
        <v>-81</v>
      </c>
    </row>
    <row r="4436" spans="1:14" hidden="1">
      <c r="A4436" t="s">
        <v>2435</v>
      </c>
      <c r="D4436" s="1">
        <v>43238</v>
      </c>
      <c r="E4436" t="s">
        <v>2293</v>
      </c>
      <c r="F4436" s="2">
        <v>3600</v>
      </c>
      <c r="G4436" t="s">
        <v>18</v>
      </c>
      <c r="H4436" s="1">
        <v>43269</v>
      </c>
      <c r="I4436" s="2">
        <v>2100</v>
      </c>
      <c r="J4436" s="1">
        <v>43250</v>
      </c>
      <c r="K4436" s="2">
        <v>2100</v>
      </c>
      <c r="L4436">
        <v>31</v>
      </c>
      <c r="M4436">
        <v>12</v>
      </c>
      <c r="N4436">
        <v>-19</v>
      </c>
    </row>
    <row r="4437" spans="1:14" hidden="1">
      <c r="A4437" t="s">
        <v>2435</v>
      </c>
      <c r="D4437" s="1">
        <v>43238</v>
      </c>
      <c r="E4437" t="s">
        <v>1070</v>
      </c>
      <c r="F4437" s="2">
        <v>2400</v>
      </c>
      <c r="G4437" t="s">
        <v>18</v>
      </c>
      <c r="H4437" s="1">
        <v>43269</v>
      </c>
      <c r="I4437" s="2">
        <v>2400</v>
      </c>
      <c r="J4437" s="1">
        <v>43250</v>
      </c>
      <c r="K4437" s="2">
        <v>2400</v>
      </c>
      <c r="L4437">
        <v>31</v>
      </c>
      <c r="M4437">
        <v>12</v>
      </c>
      <c r="N4437">
        <v>-19</v>
      </c>
    </row>
    <row r="4438" spans="1:14" hidden="1">
      <c r="A4438" t="s">
        <v>2435</v>
      </c>
      <c r="F4438"/>
      <c r="I4438"/>
      <c r="K4438"/>
      <c r="L4438">
        <v>31</v>
      </c>
      <c r="M4438">
        <v>-3</v>
      </c>
      <c r="N4438">
        <v>-34</v>
      </c>
    </row>
    <row r="4439" spans="1:14" hidden="1">
      <c r="A4439" t="s">
        <v>2436</v>
      </c>
      <c r="D4439" s="1">
        <v>42755</v>
      </c>
      <c r="E4439" t="s">
        <v>2437</v>
      </c>
      <c r="F4439" s="2">
        <v>4000</v>
      </c>
      <c r="G4439" t="s">
        <v>18</v>
      </c>
      <c r="H4439" s="1">
        <v>42786</v>
      </c>
      <c r="I4439" s="2">
        <v>3632.4</v>
      </c>
      <c r="J4439" s="1">
        <v>42768</v>
      </c>
      <c r="K4439" s="2">
        <v>3632.4</v>
      </c>
      <c r="L4439">
        <v>31</v>
      </c>
      <c r="M4439">
        <v>13</v>
      </c>
      <c r="N4439">
        <v>-18</v>
      </c>
    </row>
    <row r="4440" spans="1:14" hidden="1">
      <c r="A4440" t="s">
        <v>2436</v>
      </c>
      <c r="F4440"/>
      <c r="I4440"/>
      <c r="K4440"/>
      <c r="L4440">
        <v>31</v>
      </c>
      <c r="M4440">
        <v>13</v>
      </c>
      <c r="N4440">
        <v>-18</v>
      </c>
    </row>
    <row r="4441" spans="1:14" hidden="1">
      <c r="A4441" t="s">
        <v>2438</v>
      </c>
      <c r="D4441" s="1">
        <v>43384</v>
      </c>
      <c r="E4441" t="s">
        <v>1226</v>
      </c>
      <c r="F4441" s="2">
        <v>24156</v>
      </c>
      <c r="G4441" t="s">
        <v>18</v>
      </c>
      <c r="H4441" s="1">
        <v>43415</v>
      </c>
      <c r="I4441" s="2">
        <v>19800</v>
      </c>
      <c r="J4441" s="1">
        <v>43391</v>
      </c>
      <c r="K4441" s="2">
        <v>19800</v>
      </c>
      <c r="L4441">
        <v>31</v>
      </c>
      <c r="M4441">
        <v>7</v>
      </c>
      <c r="N4441">
        <v>-24</v>
      </c>
    </row>
    <row r="4442" spans="1:14" hidden="1">
      <c r="A4442" t="s">
        <v>2438</v>
      </c>
      <c r="D4442" s="1">
        <v>43389</v>
      </c>
      <c r="E4442" t="s">
        <v>2094</v>
      </c>
      <c r="F4442">
        <v>577.05999999999995</v>
      </c>
      <c r="G4442" t="s">
        <v>18</v>
      </c>
      <c r="H4442" s="1">
        <v>43420</v>
      </c>
      <c r="I4442">
        <v>473</v>
      </c>
      <c r="J4442" s="1">
        <v>43398</v>
      </c>
      <c r="K4442">
        <v>473</v>
      </c>
      <c r="L4442">
        <v>31</v>
      </c>
      <c r="M4442">
        <v>9</v>
      </c>
      <c r="N4442">
        <v>-22</v>
      </c>
    </row>
    <row r="4443" spans="1:14" hidden="1">
      <c r="A4443" t="s">
        <v>2438</v>
      </c>
      <c r="D4443" s="1">
        <v>43417</v>
      </c>
      <c r="E4443" t="s">
        <v>2439</v>
      </c>
      <c r="F4443">
        <v>333.69</v>
      </c>
      <c r="G4443" t="s">
        <v>18</v>
      </c>
      <c r="H4443" s="1">
        <v>43447</v>
      </c>
      <c r="I4443">
        <v>273.52</v>
      </c>
      <c r="J4443" s="1">
        <v>43426</v>
      </c>
      <c r="K4443">
        <v>273.52</v>
      </c>
      <c r="L4443">
        <v>30</v>
      </c>
      <c r="M4443">
        <v>9</v>
      </c>
      <c r="N4443">
        <v>-21</v>
      </c>
    </row>
    <row r="4444" spans="1:14" hidden="1">
      <c r="A4444" t="s">
        <v>2438</v>
      </c>
      <c r="D4444" s="1">
        <v>43417</v>
      </c>
      <c r="E4444" t="s">
        <v>2440</v>
      </c>
      <c r="F4444" s="2">
        <v>3580.82</v>
      </c>
      <c r="G4444" t="s">
        <v>18</v>
      </c>
      <c r="H4444" s="1">
        <v>43447</v>
      </c>
      <c r="I4444" s="2">
        <v>2935.1</v>
      </c>
      <c r="J4444" s="1">
        <v>43426</v>
      </c>
      <c r="K4444" s="2">
        <v>2935.1</v>
      </c>
      <c r="L4444">
        <v>30</v>
      </c>
      <c r="M4444">
        <v>9</v>
      </c>
      <c r="N4444">
        <v>-21</v>
      </c>
    </row>
    <row r="4445" spans="1:14" hidden="1">
      <c r="A4445" t="s">
        <v>2438</v>
      </c>
      <c r="D4445" s="1">
        <v>43418</v>
      </c>
      <c r="E4445" t="s">
        <v>1650</v>
      </c>
      <c r="F4445" s="2">
        <v>34160</v>
      </c>
      <c r="G4445" t="s">
        <v>18</v>
      </c>
      <c r="H4445" s="1">
        <v>43448</v>
      </c>
      <c r="I4445" s="2">
        <v>28000</v>
      </c>
      <c r="J4445" s="1">
        <v>43426</v>
      </c>
      <c r="K4445" s="2">
        <v>28000</v>
      </c>
      <c r="L4445">
        <v>30</v>
      </c>
      <c r="M4445">
        <v>8</v>
      </c>
      <c r="N4445">
        <v>-22</v>
      </c>
    </row>
    <row r="4446" spans="1:14" hidden="1">
      <c r="A4446" t="s">
        <v>2438</v>
      </c>
      <c r="D4446" s="1">
        <v>43445</v>
      </c>
      <c r="E4446" t="s">
        <v>875</v>
      </c>
      <c r="F4446" s="2">
        <v>4074.8</v>
      </c>
      <c r="G4446" t="s">
        <v>18</v>
      </c>
      <c r="H4446" s="1">
        <v>43476</v>
      </c>
      <c r="I4446" s="2">
        <v>3340</v>
      </c>
      <c r="J4446" s="1">
        <v>43455</v>
      </c>
      <c r="K4446" s="2">
        <v>3340</v>
      </c>
      <c r="L4446">
        <v>31</v>
      </c>
      <c r="M4446">
        <v>10</v>
      </c>
      <c r="N4446">
        <v>-21</v>
      </c>
    </row>
    <row r="4447" spans="1:14" hidden="1">
      <c r="A4447" t="s">
        <v>2438</v>
      </c>
      <c r="D4447" s="1">
        <v>43446</v>
      </c>
      <c r="E4447" t="s">
        <v>2288</v>
      </c>
      <c r="F4447" s="2">
        <v>4936.12</v>
      </c>
      <c r="G4447" t="s">
        <v>18</v>
      </c>
      <c r="H4447" s="1">
        <v>43477</v>
      </c>
      <c r="I4447" s="2">
        <v>4046</v>
      </c>
      <c r="J4447" s="1">
        <v>43455</v>
      </c>
      <c r="K4447" s="2">
        <v>4046</v>
      </c>
      <c r="L4447">
        <v>31</v>
      </c>
      <c r="M4447">
        <v>9</v>
      </c>
      <c r="N4447">
        <v>-22</v>
      </c>
    </row>
    <row r="4448" spans="1:14" hidden="1">
      <c r="A4448" t="s">
        <v>2438</v>
      </c>
      <c r="D4448" s="1">
        <v>43455</v>
      </c>
      <c r="E4448" t="s">
        <v>2441</v>
      </c>
      <c r="F4448" s="2">
        <v>20952.28</v>
      </c>
      <c r="G4448" t="s">
        <v>18</v>
      </c>
      <c r="H4448" s="1">
        <v>43486</v>
      </c>
      <c r="I4448" s="2">
        <v>17174</v>
      </c>
      <c r="J4448" s="1">
        <v>43473</v>
      </c>
      <c r="K4448" s="2">
        <v>17174</v>
      </c>
      <c r="L4448">
        <v>31</v>
      </c>
      <c r="M4448">
        <v>18</v>
      </c>
      <c r="N4448">
        <v>-13</v>
      </c>
    </row>
    <row r="4449" spans="1:14" hidden="1">
      <c r="A4449" t="s">
        <v>2438</v>
      </c>
      <c r="F4449"/>
      <c r="I4449"/>
      <c r="K4449"/>
      <c r="L4449">
        <v>31</v>
      </c>
      <c r="M4449">
        <v>10</v>
      </c>
      <c r="N4449">
        <v>-21</v>
      </c>
    </row>
    <row r="4450" spans="1:14" hidden="1">
      <c r="A4450" t="s">
        <v>2442</v>
      </c>
      <c r="D4450" s="1">
        <v>43024</v>
      </c>
      <c r="E4450" t="s">
        <v>2443</v>
      </c>
      <c r="F4450">
        <v>414.8</v>
      </c>
      <c r="G4450" t="s">
        <v>18</v>
      </c>
      <c r="H4450" s="1">
        <v>43055</v>
      </c>
      <c r="I4450">
        <v>340</v>
      </c>
      <c r="J4450" s="1">
        <v>43024</v>
      </c>
      <c r="K4450">
        <v>340</v>
      </c>
      <c r="L4450">
        <v>31</v>
      </c>
      <c r="N4450">
        <v>-31</v>
      </c>
    </row>
    <row r="4451" spans="1:14" hidden="1">
      <c r="A4451" t="s">
        <v>2442</v>
      </c>
      <c r="F4451"/>
      <c r="I4451"/>
      <c r="K4451"/>
      <c r="L4451">
        <v>31</v>
      </c>
      <c r="N4451">
        <v>-31</v>
      </c>
    </row>
    <row r="4452" spans="1:14" hidden="1">
      <c r="A4452" t="s">
        <v>2444</v>
      </c>
      <c r="D4452" s="1">
        <v>43039</v>
      </c>
      <c r="E4452" t="s">
        <v>1678</v>
      </c>
      <c r="F4452" s="2">
        <v>1037</v>
      </c>
      <c r="G4452" t="s">
        <v>18</v>
      </c>
      <c r="H4452" s="1">
        <v>43069</v>
      </c>
      <c r="I4452" s="2">
        <v>-1037</v>
      </c>
      <c r="J4452" s="1">
        <v>43042</v>
      </c>
      <c r="K4452" s="2">
        <v>1037</v>
      </c>
      <c r="L4452">
        <v>30</v>
      </c>
      <c r="M4452">
        <v>3</v>
      </c>
      <c r="N4452">
        <v>-27</v>
      </c>
    </row>
    <row r="4453" spans="1:14" hidden="1">
      <c r="A4453" t="s">
        <v>2444</v>
      </c>
      <c r="D4453" s="1">
        <v>42903</v>
      </c>
      <c r="E4453" t="s">
        <v>1807</v>
      </c>
      <c r="F4453">
        <v>488</v>
      </c>
      <c r="G4453" t="s">
        <v>18</v>
      </c>
      <c r="H4453" s="1">
        <v>42933</v>
      </c>
      <c r="I4453">
        <v>488</v>
      </c>
      <c r="J4453" s="1">
        <v>42978</v>
      </c>
      <c r="K4453">
        <v>488</v>
      </c>
      <c r="L4453">
        <v>30</v>
      </c>
      <c r="M4453">
        <v>75</v>
      </c>
      <c r="N4453">
        <v>45</v>
      </c>
    </row>
    <row r="4454" spans="1:14" hidden="1">
      <c r="A4454" t="s">
        <v>2444</v>
      </c>
      <c r="D4454" s="1">
        <v>42985</v>
      </c>
      <c r="E4454" t="s">
        <v>2445</v>
      </c>
      <c r="F4454" s="2">
        <v>1037</v>
      </c>
      <c r="G4454" t="s">
        <v>18</v>
      </c>
      <c r="H4454" s="1">
        <v>43015</v>
      </c>
      <c r="I4454">
        <v>850</v>
      </c>
      <c r="J4454" s="1">
        <v>43042</v>
      </c>
      <c r="K4454">
        <v>850</v>
      </c>
      <c r="L4454">
        <v>30</v>
      </c>
      <c r="M4454">
        <v>57</v>
      </c>
      <c r="N4454">
        <v>27</v>
      </c>
    </row>
    <row r="4455" spans="1:14" hidden="1">
      <c r="A4455" t="s">
        <v>2444</v>
      </c>
      <c r="D4455" s="1">
        <v>43039</v>
      </c>
      <c r="E4455" t="s">
        <v>2446</v>
      </c>
      <c r="F4455" s="2">
        <v>1037</v>
      </c>
      <c r="G4455" t="s">
        <v>18</v>
      </c>
      <c r="H4455" s="1">
        <v>43069</v>
      </c>
      <c r="I4455" s="2">
        <v>1037</v>
      </c>
      <c r="J4455" s="1">
        <v>43042</v>
      </c>
      <c r="K4455" s="2">
        <v>1037</v>
      </c>
      <c r="L4455">
        <v>30</v>
      </c>
      <c r="M4455">
        <v>3</v>
      </c>
      <c r="N4455">
        <v>-27</v>
      </c>
    </row>
    <row r="4456" spans="1:14" hidden="1">
      <c r="A4456" t="s">
        <v>2444</v>
      </c>
      <c r="D4456" s="1">
        <v>43136</v>
      </c>
      <c r="E4456" t="s">
        <v>2447</v>
      </c>
      <c r="F4456">
        <v>170.8</v>
      </c>
      <c r="G4456" t="s">
        <v>18</v>
      </c>
      <c r="H4456" s="1">
        <v>43164</v>
      </c>
      <c r="I4456">
        <v>140</v>
      </c>
      <c r="J4456" s="1">
        <v>43172</v>
      </c>
      <c r="K4456">
        <v>140</v>
      </c>
      <c r="L4456">
        <v>28</v>
      </c>
      <c r="M4456">
        <v>36</v>
      </c>
      <c r="N4456">
        <v>8</v>
      </c>
    </row>
    <row r="4457" spans="1:14" hidden="1">
      <c r="A4457" t="s">
        <v>2444</v>
      </c>
      <c r="D4457" s="1">
        <v>43151</v>
      </c>
      <c r="E4457" t="s">
        <v>1774</v>
      </c>
      <c r="F4457" s="2">
        <v>1464</v>
      </c>
      <c r="G4457" t="s">
        <v>18</v>
      </c>
      <c r="H4457" s="1">
        <v>43179</v>
      </c>
      <c r="I4457" s="2">
        <v>1200</v>
      </c>
      <c r="J4457" s="1">
        <v>43172</v>
      </c>
      <c r="K4457" s="2">
        <v>1200</v>
      </c>
      <c r="L4457">
        <v>28</v>
      </c>
      <c r="M4457">
        <v>21</v>
      </c>
      <c r="N4457">
        <v>-7</v>
      </c>
    </row>
    <row r="4458" spans="1:14" hidden="1">
      <c r="A4458" t="s">
        <v>2444</v>
      </c>
      <c r="D4458" s="1">
        <v>43242</v>
      </c>
      <c r="E4458" t="s">
        <v>2448</v>
      </c>
      <c r="F4458" s="2">
        <v>11327.46</v>
      </c>
      <c r="G4458" t="s">
        <v>18</v>
      </c>
      <c r="H4458" s="1">
        <v>43273</v>
      </c>
      <c r="I4458" s="2">
        <v>9284.7999999999993</v>
      </c>
      <c r="J4458" s="1">
        <v>43257</v>
      </c>
      <c r="K4458" s="2">
        <v>9284.7999999999993</v>
      </c>
      <c r="L4458">
        <v>31</v>
      </c>
      <c r="M4458">
        <v>15</v>
      </c>
      <c r="N4458">
        <v>-16</v>
      </c>
    </row>
    <row r="4459" spans="1:14" hidden="1">
      <c r="A4459" t="s">
        <v>2444</v>
      </c>
      <c r="D4459" s="1">
        <v>43272</v>
      </c>
      <c r="E4459" t="s">
        <v>2449</v>
      </c>
      <c r="F4459" s="2">
        <v>4562.8</v>
      </c>
      <c r="G4459" t="s">
        <v>18</v>
      </c>
      <c r="H4459" s="1">
        <v>43302</v>
      </c>
      <c r="I4459" s="2">
        <v>3740</v>
      </c>
      <c r="J4459" s="1">
        <v>43283</v>
      </c>
      <c r="K4459" s="2">
        <v>3740</v>
      </c>
      <c r="L4459">
        <v>30</v>
      </c>
      <c r="M4459">
        <v>11</v>
      </c>
      <c r="N4459">
        <v>-19</v>
      </c>
    </row>
    <row r="4460" spans="1:14" hidden="1">
      <c r="A4460" t="s">
        <v>2444</v>
      </c>
      <c r="D4460" s="1">
        <v>43272</v>
      </c>
      <c r="E4460" t="s">
        <v>2450</v>
      </c>
      <c r="F4460" s="2">
        <v>7561.56</v>
      </c>
      <c r="G4460" t="s">
        <v>18</v>
      </c>
      <c r="H4460" s="1">
        <v>43302</v>
      </c>
      <c r="I4460" s="2">
        <v>6198</v>
      </c>
      <c r="J4460" s="1">
        <v>43283</v>
      </c>
      <c r="K4460" s="2">
        <v>6198</v>
      </c>
      <c r="L4460">
        <v>30</v>
      </c>
      <c r="M4460">
        <v>11</v>
      </c>
      <c r="N4460">
        <v>-19</v>
      </c>
    </row>
    <row r="4461" spans="1:14" hidden="1">
      <c r="A4461" t="s">
        <v>2444</v>
      </c>
      <c r="D4461" s="1">
        <v>43437</v>
      </c>
      <c r="E4461" t="s">
        <v>1938</v>
      </c>
      <c r="F4461" s="2">
        <v>10793.34</v>
      </c>
      <c r="G4461" t="s">
        <v>18</v>
      </c>
      <c r="H4461" s="1">
        <v>43468</v>
      </c>
      <c r="I4461" s="2">
        <v>8847</v>
      </c>
      <c r="J4461" s="1">
        <v>43455</v>
      </c>
      <c r="K4461" s="2">
        <v>8847</v>
      </c>
      <c r="L4461">
        <v>31</v>
      </c>
      <c r="M4461">
        <v>18</v>
      </c>
      <c r="N4461">
        <v>-13</v>
      </c>
    </row>
    <row r="4462" spans="1:14" hidden="1">
      <c r="A4462" t="s">
        <v>2444</v>
      </c>
      <c r="F4462"/>
      <c r="I4462"/>
      <c r="K4462"/>
      <c r="L4462">
        <v>31</v>
      </c>
      <c r="M4462">
        <v>17</v>
      </c>
      <c r="N4462">
        <v>-14</v>
      </c>
    </row>
    <row r="4463" spans="1:14" hidden="1">
      <c r="A4463" t="s">
        <v>2451</v>
      </c>
      <c r="D4463" s="1">
        <v>42634</v>
      </c>
      <c r="F4463">
        <v>101</v>
      </c>
      <c r="G4463" t="s">
        <v>18</v>
      </c>
      <c r="H4463" s="1">
        <v>42634</v>
      </c>
      <c r="I4463">
        <v>101</v>
      </c>
      <c r="J4463" s="1">
        <v>43466</v>
      </c>
      <c r="K4463">
        <v>101</v>
      </c>
      <c r="M4463">
        <v>832</v>
      </c>
      <c r="N4463">
        <v>832</v>
      </c>
    </row>
    <row r="4464" spans="1:14" hidden="1">
      <c r="A4464" t="s">
        <v>2451</v>
      </c>
      <c r="F4464"/>
      <c r="I4464"/>
      <c r="K4464"/>
      <c r="M4464">
        <v>832</v>
      </c>
      <c r="N4464">
        <v>832</v>
      </c>
    </row>
    <row r="4465" spans="1:14" hidden="1">
      <c r="A4465" t="s">
        <v>2452</v>
      </c>
      <c r="D4465" s="1">
        <v>42635</v>
      </c>
      <c r="E4465" t="s">
        <v>459</v>
      </c>
      <c r="F4465">
        <v>977.44</v>
      </c>
      <c r="G4465" t="s">
        <v>18</v>
      </c>
      <c r="H4465" s="1">
        <v>42665</v>
      </c>
      <c r="I4465">
        <v>977.44</v>
      </c>
      <c r="J4465" s="1">
        <v>42745</v>
      </c>
      <c r="K4465">
        <v>977.44</v>
      </c>
      <c r="L4465">
        <v>30</v>
      </c>
      <c r="M4465">
        <v>110</v>
      </c>
      <c r="N4465">
        <v>80</v>
      </c>
    </row>
    <row r="4466" spans="1:14" hidden="1">
      <c r="A4466" t="s">
        <v>2452</v>
      </c>
      <c r="D4466" s="1">
        <v>43237</v>
      </c>
      <c r="E4466" t="s">
        <v>847</v>
      </c>
      <c r="F4466" s="2">
        <v>1375.31</v>
      </c>
      <c r="G4466" t="s">
        <v>18</v>
      </c>
      <c r="H4466" s="1">
        <v>43268</v>
      </c>
      <c r="I4466" s="2">
        <v>1127.3</v>
      </c>
      <c r="J4466" s="1">
        <v>43257</v>
      </c>
      <c r="K4466" s="2">
        <v>1127.3</v>
      </c>
      <c r="L4466">
        <v>31</v>
      </c>
      <c r="M4466">
        <v>20</v>
      </c>
      <c r="N4466">
        <v>-11</v>
      </c>
    </row>
    <row r="4467" spans="1:14" hidden="1">
      <c r="A4467" t="s">
        <v>2452</v>
      </c>
      <c r="F4467"/>
      <c r="I4467"/>
      <c r="K4467"/>
      <c r="L4467">
        <v>31</v>
      </c>
      <c r="M4467">
        <v>62</v>
      </c>
      <c r="N4467">
        <v>31</v>
      </c>
    </row>
    <row r="4468" spans="1:14" hidden="1">
      <c r="A4468" t="s">
        <v>2453</v>
      </c>
      <c r="D4468" s="1">
        <v>43248</v>
      </c>
      <c r="E4468" t="s">
        <v>1674</v>
      </c>
      <c r="F4468" s="2">
        <v>14215.39</v>
      </c>
      <c r="G4468" t="s">
        <v>18</v>
      </c>
      <c r="H4468" s="1">
        <v>43279</v>
      </c>
      <c r="I4468" s="2">
        <v>10338.459999999999</v>
      </c>
      <c r="J4468" s="1">
        <v>43250</v>
      </c>
      <c r="K4468" s="2">
        <v>10338.459999999999</v>
      </c>
      <c r="L4468">
        <v>31</v>
      </c>
      <c r="M4468">
        <v>2</v>
      </c>
      <c r="N4468">
        <v>-29</v>
      </c>
    </row>
    <row r="4469" spans="1:14" hidden="1">
      <c r="A4469" t="s">
        <v>2453</v>
      </c>
      <c r="D4469" s="1">
        <v>43248</v>
      </c>
      <c r="E4469" t="s">
        <v>534</v>
      </c>
      <c r="F4469" s="2">
        <v>8884.61</v>
      </c>
      <c r="G4469" t="s">
        <v>18</v>
      </c>
      <c r="H4469" s="1">
        <v>43279</v>
      </c>
      <c r="I4469" s="2">
        <v>6461.54</v>
      </c>
      <c r="J4469" s="1">
        <v>43250</v>
      </c>
      <c r="K4469" s="2">
        <v>6461.54</v>
      </c>
      <c r="L4469">
        <v>31</v>
      </c>
      <c r="M4469">
        <v>2</v>
      </c>
      <c r="N4469">
        <v>-29</v>
      </c>
    </row>
    <row r="4470" spans="1:14" hidden="1">
      <c r="A4470" t="s">
        <v>2453</v>
      </c>
      <c r="F4470"/>
      <c r="I4470"/>
      <c r="K4470"/>
      <c r="L4470">
        <v>31</v>
      </c>
      <c r="M4470">
        <v>7</v>
      </c>
      <c r="N4470">
        <v>-24</v>
      </c>
    </row>
    <row r="4471" spans="1:14" hidden="1">
      <c r="A4471" t="s">
        <v>2454</v>
      </c>
      <c r="D4471" s="1">
        <v>43266</v>
      </c>
      <c r="E4471" t="s">
        <v>2369</v>
      </c>
      <c r="F4471" s="2">
        <v>52708.34</v>
      </c>
      <c r="G4471" t="s">
        <v>18</v>
      </c>
      <c r="H4471" s="1">
        <v>43296</v>
      </c>
      <c r="I4471" s="2">
        <v>38333.339999999997</v>
      </c>
      <c r="J4471" s="1">
        <v>43266</v>
      </c>
      <c r="K4471" s="2">
        <v>38333.339999999997</v>
      </c>
      <c r="L4471">
        <v>30</v>
      </c>
      <c r="N4471">
        <v>-30</v>
      </c>
    </row>
    <row r="4472" spans="1:14" hidden="1">
      <c r="A4472" t="s">
        <v>2454</v>
      </c>
      <c r="D4472" s="1">
        <v>43266</v>
      </c>
      <c r="E4472" t="s">
        <v>1230</v>
      </c>
      <c r="F4472" s="2">
        <v>2291.66</v>
      </c>
      <c r="G4472" t="s">
        <v>18</v>
      </c>
      <c r="H4472" s="1">
        <v>43296</v>
      </c>
      <c r="I4472" s="2">
        <v>1666.66</v>
      </c>
      <c r="J4472" s="1">
        <v>43266</v>
      </c>
      <c r="K4472" s="2">
        <v>1666.66</v>
      </c>
      <c r="L4472">
        <v>30</v>
      </c>
      <c r="N4472">
        <v>-30</v>
      </c>
    </row>
    <row r="4473" spans="1:14" hidden="1">
      <c r="A4473" t="s">
        <v>2454</v>
      </c>
      <c r="F4473"/>
      <c r="I4473"/>
      <c r="K4473"/>
      <c r="L4473">
        <v>30</v>
      </c>
      <c r="M4473">
        <v>4</v>
      </c>
      <c r="N4473">
        <v>-26</v>
      </c>
    </row>
    <row r="4474" spans="1:14" hidden="1">
      <c r="A4474" t="s">
        <v>2455</v>
      </c>
      <c r="D4474" s="1">
        <v>43100</v>
      </c>
      <c r="E4474" t="s">
        <v>2456</v>
      </c>
      <c r="F4474" s="2">
        <v>1220</v>
      </c>
      <c r="G4474" t="s">
        <v>18</v>
      </c>
      <c r="H4474" s="1">
        <v>43131</v>
      </c>
      <c r="I4474" s="2">
        <v>1000</v>
      </c>
      <c r="J4474" s="1">
        <v>43109</v>
      </c>
      <c r="K4474" s="2">
        <v>1000</v>
      </c>
      <c r="L4474">
        <v>31</v>
      </c>
      <c r="M4474">
        <v>9</v>
      </c>
      <c r="N4474">
        <v>-22</v>
      </c>
    </row>
    <row r="4475" spans="1:14" hidden="1">
      <c r="A4475" t="s">
        <v>2455</v>
      </c>
      <c r="D4475" s="1">
        <v>43173</v>
      </c>
      <c r="E4475" t="s">
        <v>238</v>
      </c>
      <c r="F4475">
        <v>335.51</v>
      </c>
      <c r="G4475" t="s">
        <v>18</v>
      </c>
      <c r="H4475" s="1">
        <v>43204</v>
      </c>
      <c r="I4475">
        <v>275.01</v>
      </c>
      <c r="J4475" s="1">
        <v>43185</v>
      </c>
      <c r="K4475">
        <v>275.01</v>
      </c>
      <c r="L4475">
        <v>31</v>
      </c>
      <c r="M4475">
        <v>12</v>
      </c>
      <c r="N4475">
        <v>-19</v>
      </c>
    </row>
    <row r="4476" spans="1:14" hidden="1">
      <c r="A4476" t="s">
        <v>2455</v>
      </c>
      <c r="D4476" s="1">
        <v>43332</v>
      </c>
      <c r="E4476" t="s">
        <v>1725</v>
      </c>
      <c r="F4476">
        <v>335.51</v>
      </c>
      <c r="G4476" t="s">
        <v>18</v>
      </c>
      <c r="H4476" s="1">
        <v>43363</v>
      </c>
      <c r="I4476">
        <v>275.01</v>
      </c>
      <c r="J4476" s="1">
        <v>43341</v>
      </c>
      <c r="K4476">
        <v>275.01</v>
      </c>
      <c r="L4476">
        <v>31</v>
      </c>
      <c r="M4476">
        <v>9</v>
      </c>
      <c r="N4476">
        <v>-22</v>
      </c>
    </row>
    <row r="4477" spans="1:14" hidden="1">
      <c r="A4477" t="s">
        <v>2455</v>
      </c>
      <c r="D4477" s="1">
        <v>43416</v>
      </c>
      <c r="E4477" t="s">
        <v>331</v>
      </c>
      <c r="F4477">
        <v>335.51</v>
      </c>
      <c r="G4477" t="s">
        <v>18</v>
      </c>
      <c r="H4477" s="1">
        <v>43446</v>
      </c>
      <c r="I4477">
        <v>275.01</v>
      </c>
      <c r="J4477" s="1">
        <v>43426</v>
      </c>
      <c r="K4477">
        <v>275.01</v>
      </c>
      <c r="L4477">
        <v>30</v>
      </c>
      <c r="M4477">
        <v>10</v>
      </c>
      <c r="N4477">
        <v>-20</v>
      </c>
    </row>
    <row r="4478" spans="1:14">
      <c r="A4478" t="s">
        <v>2455</v>
      </c>
      <c r="B4478" t="s">
        <v>2932</v>
      </c>
      <c r="D4478" s="1">
        <v>43551</v>
      </c>
      <c r="E4478" t="s">
        <v>2457</v>
      </c>
      <c r="F4478" s="3">
        <v>335.51</v>
      </c>
      <c r="G4478" t="s">
        <v>18</v>
      </c>
      <c r="H4478" s="1">
        <v>43582</v>
      </c>
      <c r="I4478" s="3">
        <v>275.01</v>
      </c>
      <c r="J4478" s="1">
        <v>43564</v>
      </c>
      <c r="K4478" s="3">
        <v>275.01</v>
      </c>
      <c r="L4478">
        <v>31</v>
      </c>
      <c r="M4478">
        <v>13</v>
      </c>
      <c r="N4478">
        <v>-18</v>
      </c>
    </row>
    <row r="4479" spans="1:14">
      <c r="A4479" t="s">
        <v>2455</v>
      </c>
      <c r="B4479" t="s">
        <v>2932</v>
      </c>
      <c r="D4479" s="1">
        <v>43629</v>
      </c>
      <c r="E4479" t="s">
        <v>1591</v>
      </c>
      <c r="F4479" s="3">
        <v>111.84</v>
      </c>
      <c r="G4479" t="s">
        <v>18</v>
      </c>
      <c r="H4479" s="1">
        <v>43659</v>
      </c>
      <c r="I4479" s="3">
        <v>91.67</v>
      </c>
      <c r="J4479" s="1">
        <v>43643</v>
      </c>
      <c r="K4479" s="3">
        <v>91.67</v>
      </c>
      <c r="L4479">
        <v>30</v>
      </c>
      <c r="M4479">
        <v>14</v>
      </c>
      <c r="N4479">
        <v>-16</v>
      </c>
    </row>
    <row r="4480" spans="1:14" hidden="1">
      <c r="A4480" t="s">
        <v>2455</v>
      </c>
      <c r="F4480"/>
      <c r="I4480"/>
      <c r="K4480"/>
      <c r="L4480">
        <v>31</v>
      </c>
      <c r="M4480">
        <v>10</v>
      </c>
      <c r="N4480">
        <v>-21</v>
      </c>
    </row>
    <row r="4481" spans="1:14" hidden="1">
      <c r="A4481" t="s">
        <v>2458</v>
      </c>
      <c r="D4481" s="1">
        <v>42370</v>
      </c>
      <c r="F4481">
        <v>43.38</v>
      </c>
      <c r="G4481" t="s">
        <v>18</v>
      </c>
      <c r="H4481" s="1">
        <v>42370</v>
      </c>
      <c r="I4481">
        <v>-43.38</v>
      </c>
      <c r="J4481" s="1">
        <v>42370</v>
      </c>
      <c r="K4481">
        <v>43.38</v>
      </c>
    </row>
    <row r="4482" spans="1:14" hidden="1">
      <c r="A4482" t="s">
        <v>2458</v>
      </c>
      <c r="F4482"/>
      <c r="I4482"/>
      <c r="K4482"/>
    </row>
    <row r="4483" spans="1:14" hidden="1">
      <c r="A4483" t="s">
        <v>2459</v>
      </c>
      <c r="D4483" s="1">
        <v>42691</v>
      </c>
      <c r="E4483" t="s">
        <v>813</v>
      </c>
      <c r="F4483" s="2">
        <v>1800</v>
      </c>
      <c r="G4483" t="s">
        <v>18</v>
      </c>
      <c r="H4483" s="1">
        <v>42721</v>
      </c>
      <c r="I4483" s="2">
        <v>1634.58</v>
      </c>
      <c r="J4483" s="1">
        <v>42705</v>
      </c>
      <c r="K4483" s="2">
        <v>1634.58</v>
      </c>
      <c r="L4483">
        <v>30</v>
      </c>
      <c r="M4483">
        <v>14</v>
      </c>
      <c r="N4483">
        <v>-16</v>
      </c>
    </row>
    <row r="4484" spans="1:14" hidden="1">
      <c r="A4484" t="s">
        <v>2459</v>
      </c>
      <c r="D4484" s="1">
        <v>42691</v>
      </c>
      <c r="E4484" t="s">
        <v>813</v>
      </c>
      <c r="F4484" s="2">
        <v>1800</v>
      </c>
      <c r="G4484" t="s">
        <v>18</v>
      </c>
      <c r="H4484" s="1">
        <v>42721</v>
      </c>
      <c r="I4484">
        <v>165.42</v>
      </c>
      <c r="J4484" s="1">
        <v>43220</v>
      </c>
      <c r="K4484">
        <v>165.42</v>
      </c>
      <c r="L4484">
        <v>30</v>
      </c>
      <c r="M4484">
        <v>529</v>
      </c>
      <c r="N4484">
        <v>499</v>
      </c>
    </row>
    <row r="4485" spans="1:14" hidden="1">
      <c r="A4485" t="s">
        <v>2459</v>
      </c>
      <c r="D4485" s="1">
        <v>43266</v>
      </c>
      <c r="E4485" t="s">
        <v>1931</v>
      </c>
      <c r="F4485">
        <v>628.57000000000005</v>
      </c>
      <c r="G4485" t="s">
        <v>18</v>
      </c>
      <c r="H4485" s="1">
        <v>43296</v>
      </c>
      <c r="I4485">
        <v>571.42999999999995</v>
      </c>
      <c r="J4485" s="1">
        <v>43266</v>
      </c>
      <c r="K4485">
        <v>571.42999999999995</v>
      </c>
      <c r="L4485">
        <v>30</v>
      </c>
      <c r="N4485">
        <v>-30</v>
      </c>
    </row>
    <row r="4486" spans="1:14" hidden="1">
      <c r="A4486" t="s">
        <v>2459</v>
      </c>
      <c r="D4486" s="1">
        <v>43266</v>
      </c>
      <c r="E4486" t="s">
        <v>1932</v>
      </c>
      <c r="F4486" s="2">
        <v>1152.3800000000001</v>
      </c>
      <c r="G4486" t="s">
        <v>18</v>
      </c>
      <c r="H4486" s="1">
        <v>43296</v>
      </c>
      <c r="I4486" s="2">
        <v>1047.6199999999999</v>
      </c>
      <c r="J4486" s="1">
        <v>43266</v>
      </c>
      <c r="K4486" s="2">
        <v>1047.6199999999999</v>
      </c>
      <c r="L4486">
        <v>30</v>
      </c>
      <c r="N4486">
        <v>-30</v>
      </c>
    </row>
    <row r="4487" spans="1:14" hidden="1">
      <c r="A4487" t="s">
        <v>2459</v>
      </c>
      <c r="D4487" s="1">
        <v>43343</v>
      </c>
      <c r="E4487" t="s">
        <v>2460</v>
      </c>
      <c r="F4487">
        <v>390.4</v>
      </c>
      <c r="G4487" t="s">
        <v>18</v>
      </c>
      <c r="H4487" s="1">
        <v>43373</v>
      </c>
      <c r="I4487">
        <v>390.4</v>
      </c>
      <c r="J4487" s="1">
        <v>43362</v>
      </c>
      <c r="K4487">
        <v>390.4</v>
      </c>
      <c r="L4487">
        <v>30</v>
      </c>
      <c r="M4487">
        <v>19</v>
      </c>
      <c r="N4487">
        <v>-11</v>
      </c>
    </row>
    <row r="4488" spans="1:14" hidden="1">
      <c r="A4488" t="s">
        <v>2459</v>
      </c>
      <c r="D4488" s="1">
        <v>43391</v>
      </c>
      <c r="E4488" t="s">
        <v>490</v>
      </c>
      <c r="F4488" s="2">
        <v>2200</v>
      </c>
      <c r="G4488" t="s">
        <v>18</v>
      </c>
      <c r="H4488" s="1">
        <v>43422</v>
      </c>
      <c r="I4488" s="2">
        <v>1800</v>
      </c>
      <c r="J4488" s="1">
        <v>43406</v>
      </c>
      <c r="K4488" s="2">
        <v>1800</v>
      </c>
      <c r="L4488">
        <v>31</v>
      </c>
      <c r="M4488">
        <v>15</v>
      </c>
      <c r="N4488">
        <v>-16</v>
      </c>
    </row>
    <row r="4489" spans="1:14" hidden="1">
      <c r="A4489" t="s">
        <v>2459</v>
      </c>
      <c r="D4489" s="1">
        <v>43423</v>
      </c>
      <c r="E4489" t="s">
        <v>774</v>
      </c>
      <c r="F4489" s="2">
        <v>2200</v>
      </c>
      <c r="G4489" t="s">
        <v>18</v>
      </c>
      <c r="H4489" s="1">
        <v>43453</v>
      </c>
      <c r="I4489" s="2">
        <v>1800</v>
      </c>
      <c r="J4489" s="1">
        <v>43438</v>
      </c>
      <c r="K4489" s="2">
        <v>1800</v>
      </c>
      <c r="L4489">
        <v>30</v>
      </c>
      <c r="M4489">
        <v>15</v>
      </c>
      <c r="N4489">
        <v>-15</v>
      </c>
    </row>
    <row r="4490" spans="1:14" hidden="1">
      <c r="A4490" t="s">
        <v>2459</v>
      </c>
      <c r="D4490" s="1">
        <v>43482</v>
      </c>
      <c r="E4490" t="s">
        <v>2216</v>
      </c>
      <c r="F4490" s="2">
        <v>2200</v>
      </c>
      <c r="G4490" t="s">
        <v>18</v>
      </c>
      <c r="H4490" s="1">
        <v>43513</v>
      </c>
      <c r="I4490" s="2">
        <v>1800</v>
      </c>
      <c r="J4490" s="1">
        <v>43511</v>
      </c>
      <c r="K4490" s="2">
        <v>1800</v>
      </c>
      <c r="L4490">
        <v>31</v>
      </c>
      <c r="M4490">
        <v>29</v>
      </c>
      <c r="N4490">
        <v>-2</v>
      </c>
    </row>
    <row r="4491" spans="1:14" hidden="1">
      <c r="A4491" t="s">
        <v>2459</v>
      </c>
      <c r="D4491" s="1">
        <v>43455</v>
      </c>
      <c r="E4491" t="s">
        <v>1551</v>
      </c>
      <c r="F4491">
        <v>419.05</v>
      </c>
      <c r="G4491" t="s">
        <v>18</v>
      </c>
      <c r="H4491" s="1">
        <v>43486</v>
      </c>
      <c r="I4491">
        <v>342.86</v>
      </c>
      <c r="J4491" s="1">
        <v>43490</v>
      </c>
      <c r="K4491">
        <v>342.86</v>
      </c>
      <c r="L4491">
        <v>31</v>
      </c>
      <c r="M4491">
        <v>35</v>
      </c>
      <c r="N4491">
        <v>4</v>
      </c>
    </row>
    <row r="4492" spans="1:14" hidden="1">
      <c r="A4492" t="s">
        <v>2459</v>
      </c>
      <c r="F4492"/>
      <c r="I4492"/>
      <c r="K4492"/>
      <c r="L4492">
        <v>31</v>
      </c>
      <c r="M4492">
        <v>31</v>
      </c>
    </row>
    <row r="4493" spans="1:14" hidden="1">
      <c r="A4493" t="s">
        <v>2464</v>
      </c>
      <c r="D4493" s="1">
        <v>42695</v>
      </c>
      <c r="E4493" t="s">
        <v>2465</v>
      </c>
      <c r="F4493" s="2">
        <v>1714.29</v>
      </c>
      <c r="G4493" t="s">
        <v>18</v>
      </c>
      <c r="H4493" s="1">
        <v>42725</v>
      </c>
      <c r="I4493" s="2">
        <v>1714.29</v>
      </c>
      <c r="J4493" s="1">
        <v>42705</v>
      </c>
      <c r="K4493" s="2">
        <v>1714.29</v>
      </c>
      <c r="L4493">
        <v>30</v>
      </c>
      <c r="M4493">
        <v>10</v>
      </c>
      <c r="N4493">
        <v>-20</v>
      </c>
    </row>
    <row r="4494" spans="1:14" hidden="1">
      <c r="A4494" t="s">
        <v>2464</v>
      </c>
      <c r="D4494" s="1">
        <v>42699</v>
      </c>
      <c r="E4494" t="s">
        <v>1945</v>
      </c>
      <c r="F4494" s="2">
        <v>1285.71</v>
      </c>
      <c r="G4494" t="s">
        <v>18</v>
      </c>
      <c r="H4494" s="1">
        <v>42729</v>
      </c>
      <c r="I4494" s="2">
        <v>1010.01</v>
      </c>
      <c r="J4494" s="1">
        <v>42705</v>
      </c>
      <c r="K4494" s="2">
        <v>1010.01</v>
      </c>
      <c r="L4494">
        <v>30</v>
      </c>
      <c r="M4494">
        <v>6</v>
      </c>
      <c r="N4494">
        <v>-24</v>
      </c>
    </row>
    <row r="4495" spans="1:14" hidden="1">
      <c r="A4495" t="s">
        <v>2464</v>
      </c>
      <c r="F4495"/>
      <c r="I4495"/>
      <c r="K4495"/>
      <c r="L4495">
        <v>30</v>
      </c>
      <c r="M4495">
        <v>9</v>
      </c>
      <c r="N4495">
        <v>-21</v>
      </c>
    </row>
    <row r="4496" spans="1:14" hidden="1">
      <c r="A4496" t="s">
        <v>2466</v>
      </c>
      <c r="D4496" s="1">
        <v>43272</v>
      </c>
      <c r="E4496" t="s">
        <v>1830</v>
      </c>
      <c r="F4496">
        <v>350</v>
      </c>
      <c r="G4496" t="s">
        <v>18</v>
      </c>
      <c r="H4496" s="1">
        <v>43302</v>
      </c>
      <c r="I4496">
        <v>350</v>
      </c>
      <c r="J4496" s="1">
        <v>43245</v>
      </c>
      <c r="K4496">
        <v>350</v>
      </c>
      <c r="L4496">
        <v>30</v>
      </c>
      <c r="M4496">
        <v>-27</v>
      </c>
      <c r="N4496">
        <v>-57</v>
      </c>
    </row>
    <row r="4497" spans="1:14" hidden="1">
      <c r="A4497" t="s">
        <v>2466</v>
      </c>
      <c r="F4497"/>
      <c r="I4497"/>
      <c r="K4497"/>
      <c r="L4497">
        <v>30</v>
      </c>
      <c r="M4497">
        <v>-26</v>
      </c>
      <c r="N4497">
        <v>-56</v>
      </c>
    </row>
    <row r="4498" spans="1:14" hidden="1">
      <c r="A4498" t="s">
        <v>2467</v>
      </c>
      <c r="D4498" s="1">
        <v>42844</v>
      </c>
      <c r="E4498" t="s">
        <v>1086</v>
      </c>
      <c r="F4498" s="2">
        <v>11733.34</v>
      </c>
      <c r="G4498" t="s">
        <v>18</v>
      </c>
      <c r="H4498" s="1">
        <v>42874</v>
      </c>
      <c r="I4498" s="2">
        <v>9600.01</v>
      </c>
      <c r="J4498" s="1">
        <v>42885</v>
      </c>
      <c r="K4498" s="2">
        <v>9600.01</v>
      </c>
      <c r="L4498">
        <v>30</v>
      </c>
      <c r="M4498">
        <v>41</v>
      </c>
      <c r="N4498">
        <v>11</v>
      </c>
    </row>
    <row r="4499" spans="1:14" hidden="1">
      <c r="A4499" t="s">
        <v>2467</v>
      </c>
      <c r="D4499" s="1">
        <v>42844</v>
      </c>
      <c r="E4499" t="s">
        <v>404</v>
      </c>
      <c r="F4499" s="2">
        <v>8066.66</v>
      </c>
      <c r="G4499" t="s">
        <v>18</v>
      </c>
      <c r="H4499" s="1">
        <v>42874</v>
      </c>
      <c r="I4499" s="2">
        <v>6599.99</v>
      </c>
      <c r="J4499" s="1">
        <v>42885</v>
      </c>
      <c r="K4499" s="2">
        <v>6599.99</v>
      </c>
      <c r="L4499">
        <v>30</v>
      </c>
      <c r="M4499">
        <v>41</v>
      </c>
      <c r="N4499">
        <v>11</v>
      </c>
    </row>
    <row r="4500" spans="1:14" hidden="1">
      <c r="A4500" t="s">
        <v>2467</v>
      </c>
      <c r="D4500" s="1">
        <v>43047</v>
      </c>
      <c r="E4500" t="s">
        <v>584</v>
      </c>
      <c r="F4500" s="2">
        <v>6827.59</v>
      </c>
      <c r="G4500" t="s">
        <v>18</v>
      </c>
      <c r="H4500" s="1">
        <v>43077</v>
      </c>
      <c r="I4500" s="2">
        <v>4965.5200000000004</v>
      </c>
      <c r="J4500" s="1">
        <v>43046</v>
      </c>
      <c r="K4500" s="2">
        <v>4965.5200000000004</v>
      </c>
      <c r="L4500">
        <v>30</v>
      </c>
      <c r="M4500">
        <v>-1</v>
      </c>
      <c r="N4500">
        <v>-31</v>
      </c>
    </row>
    <row r="4501" spans="1:14" hidden="1">
      <c r="A4501" t="s">
        <v>2467</v>
      </c>
      <c r="D4501" s="1">
        <v>43047</v>
      </c>
      <c r="E4501" t="s">
        <v>1351</v>
      </c>
      <c r="F4501" s="2">
        <v>12972.41</v>
      </c>
      <c r="G4501" t="s">
        <v>18</v>
      </c>
      <c r="H4501" s="1">
        <v>43077</v>
      </c>
      <c r="I4501" s="2">
        <v>9434.48</v>
      </c>
      <c r="J4501" s="1">
        <v>43046</v>
      </c>
      <c r="K4501" s="2">
        <v>9434.48</v>
      </c>
      <c r="L4501">
        <v>30</v>
      </c>
      <c r="M4501">
        <v>-1</v>
      </c>
      <c r="N4501">
        <v>-31</v>
      </c>
    </row>
    <row r="4502" spans="1:14" hidden="1">
      <c r="A4502" t="s">
        <v>2467</v>
      </c>
      <c r="D4502" s="1">
        <v>43298</v>
      </c>
      <c r="E4502" t="s">
        <v>2468</v>
      </c>
      <c r="F4502" s="2">
        <v>6600</v>
      </c>
      <c r="G4502" t="s">
        <v>18</v>
      </c>
      <c r="H4502" s="1">
        <v>43329</v>
      </c>
      <c r="I4502" s="2">
        <v>5400</v>
      </c>
      <c r="J4502" s="1">
        <v>43347</v>
      </c>
      <c r="K4502" s="2">
        <v>5400</v>
      </c>
      <c r="L4502">
        <v>31</v>
      </c>
      <c r="M4502">
        <v>49</v>
      </c>
      <c r="N4502">
        <v>18</v>
      </c>
    </row>
    <row r="4503" spans="1:14" hidden="1">
      <c r="A4503" t="s">
        <v>2467</v>
      </c>
      <c r="F4503"/>
      <c r="I4503"/>
      <c r="K4503"/>
      <c r="L4503">
        <v>30</v>
      </c>
      <c r="M4503">
        <v>25</v>
      </c>
      <c r="N4503">
        <v>-5</v>
      </c>
    </row>
    <row r="4504" spans="1:14" hidden="1">
      <c r="A4504" t="s">
        <v>2469</v>
      </c>
      <c r="D4504" s="1">
        <v>42992</v>
      </c>
      <c r="E4504" t="s">
        <v>289</v>
      </c>
      <c r="F4504" s="2">
        <v>2013</v>
      </c>
      <c r="G4504" t="s">
        <v>18</v>
      </c>
      <c r="H4504" s="1">
        <v>43022</v>
      </c>
      <c r="I4504" s="2">
        <v>1650</v>
      </c>
      <c r="J4504" s="1">
        <v>43042</v>
      </c>
      <c r="K4504" s="2">
        <v>1650</v>
      </c>
      <c r="L4504">
        <v>30</v>
      </c>
      <c r="M4504">
        <v>50</v>
      </c>
      <c r="N4504">
        <v>20</v>
      </c>
    </row>
    <row r="4505" spans="1:14" hidden="1">
      <c r="A4505" t="s">
        <v>2469</v>
      </c>
      <c r="D4505" s="1">
        <v>43090</v>
      </c>
      <c r="E4505" t="s">
        <v>2470</v>
      </c>
      <c r="F4505" s="2">
        <v>2013</v>
      </c>
      <c r="G4505" t="s">
        <v>18</v>
      </c>
      <c r="H4505" s="1">
        <v>43121</v>
      </c>
      <c r="I4505" s="2">
        <v>1650</v>
      </c>
      <c r="J4505" s="1">
        <v>43096</v>
      </c>
      <c r="K4505" s="2">
        <v>1650</v>
      </c>
      <c r="L4505">
        <v>31</v>
      </c>
      <c r="M4505">
        <v>6</v>
      </c>
      <c r="N4505">
        <v>-25</v>
      </c>
    </row>
    <row r="4506" spans="1:14" hidden="1">
      <c r="A4506" t="s">
        <v>2469</v>
      </c>
      <c r="D4506" s="1">
        <v>43362</v>
      </c>
      <c r="E4506" t="s">
        <v>710</v>
      </c>
      <c r="F4506">
        <v>488</v>
      </c>
      <c r="G4506" t="s">
        <v>18</v>
      </c>
      <c r="H4506" s="1">
        <v>43392</v>
      </c>
      <c r="I4506">
        <v>400</v>
      </c>
      <c r="J4506" s="1">
        <v>43369</v>
      </c>
      <c r="K4506">
        <v>400</v>
      </c>
      <c r="L4506">
        <v>30</v>
      </c>
      <c r="M4506">
        <v>7</v>
      </c>
      <c r="N4506">
        <v>-23</v>
      </c>
    </row>
    <row r="4507" spans="1:14" hidden="1">
      <c r="A4507" t="s">
        <v>2469</v>
      </c>
      <c r="D4507" s="1">
        <v>43629</v>
      </c>
      <c r="E4507" t="s">
        <v>703</v>
      </c>
      <c r="F4507" s="2">
        <v>1836.1</v>
      </c>
      <c r="G4507" t="s">
        <v>18</v>
      </c>
      <c r="H4507" s="1">
        <v>43659</v>
      </c>
      <c r="I4507" s="2">
        <v>1505</v>
      </c>
      <c r="J4507" s="1">
        <v>43647</v>
      </c>
      <c r="K4507" s="2">
        <v>1505</v>
      </c>
      <c r="L4507">
        <v>30</v>
      </c>
      <c r="M4507">
        <v>18</v>
      </c>
      <c r="N4507">
        <v>-12</v>
      </c>
    </row>
    <row r="4508" spans="1:14" hidden="1">
      <c r="A4508" t="s">
        <v>2469</v>
      </c>
      <c r="F4508"/>
      <c r="I4508"/>
      <c r="K4508"/>
      <c r="L4508">
        <v>30</v>
      </c>
      <c r="M4508">
        <v>23</v>
      </c>
      <c r="N4508">
        <v>-7</v>
      </c>
    </row>
    <row r="4509" spans="1:14" hidden="1">
      <c r="A4509" t="s">
        <v>2471</v>
      </c>
      <c r="D4509" s="1">
        <v>42874</v>
      </c>
      <c r="E4509" t="s">
        <v>2183</v>
      </c>
      <c r="F4509">
        <v>422.5</v>
      </c>
      <c r="G4509" t="s">
        <v>18</v>
      </c>
      <c r="H4509" s="1">
        <v>42905</v>
      </c>
      <c r="I4509">
        <v>422.5</v>
      </c>
      <c r="J4509" s="1">
        <v>42898</v>
      </c>
      <c r="K4509">
        <v>422.5</v>
      </c>
      <c r="L4509">
        <v>31</v>
      </c>
      <c r="M4509">
        <v>24</v>
      </c>
      <c r="N4509">
        <v>-7</v>
      </c>
    </row>
    <row r="4510" spans="1:14" hidden="1">
      <c r="A4510" t="s">
        <v>2471</v>
      </c>
      <c r="D4510" s="1">
        <v>43276</v>
      </c>
      <c r="E4510" t="s">
        <v>1978</v>
      </c>
      <c r="F4510">
        <v>215.16</v>
      </c>
      <c r="G4510" t="s">
        <v>18</v>
      </c>
      <c r="H4510" s="1">
        <v>43306</v>
      </c>
      <c r="I4510">
        <v>176.36</v>
      </c>
      <c r="J4510" s="1">
        <v>43283</v>
      </c>
      <c r="K4510">
        <v>176.36</v>
      </c>
      <c r="L4510">
        <v>30</v>
      </c>
      <c r="M4510">
        <v>7</v>
      </c>
      <c r="N4510">
        <v>-23</v>
      </c>
    </row>
    <row r="4511" spans="1:14" hidden="1">
      <c r="A4511" t="s">
        <v>2471</v>
      </c>
      <c r="D4511" s="1">
        <v>43451</v>
      </c>
      <c r="E4511" t="s">
        <v>2024</v>
      </c>
      <c r="F4511">
        <v>918.67</v>
      </c>
      <c r="G4511" t="s">
        <v>18</v>
      </c>
      <c r="H4511" s="1">
        <v>43482</v>
      </c>
      <c r="I4511">
        <v>753.01</v>
      </c>
      <c r="J4511" s="1">
        <v>43455</v>
      </c>
      <c r="K4511">
        <v>753.01</v>
      </c>
      <c r="L4511">
        <v>31</v>
      </c>
      <c r="M4511">
        <v>4</v>
      </c>
      <c r="N4511">
        <v>-27</v>
      </c>
    </row>
    <row r="4512" spans="1:14" hidden="1">
      <c r="A4512" t="s">
        <v>2471</v>
      </c>
      <c r="D4512" s="1">
        <v>43465</v>
      </c>
      <c r="E4512" t="s">
        <v>1459</v>
      </c>
      <c r="F4512">
        <v>-918.67</v>
      </c>
      <c r="G4512" t="s">
        <v>18</v>
      </c>
      <c r="H4512" s="1">
        <v>43496</v>
      </c>
      <c r="I4512">
        <v>-753.01</v>
      </c>
      <c r="J4512" s="1">
        <v>43669</v>
      </c>
      <c r="K4512">
        <v>753.01</v>
      </c>
      <c r="L4512">
        <v>31</v>
      </c>
      <c r="M4512">
        <v>204</v>
      </c>
      <c r="N4512">
        <v>173</v>
      </c>
    </row>
    <row r="4513" spans="1:14" hidden="1">
      <c r="A4513" t="s">
        <v>2471</v>
      </c>
      <c r="D4513" s="1">
        <v>43465</v>
      </c>
      <c r="E4513" t="s">
        <v>2472</v>
      </c>
      <c r="F4513">
        <v>918.67</v>
      </c>
      <c r="G4513" t="s">
        <v>18</v>
      </c>
      <c r="H4513" s="1">
        <v>43496</v>
      </c>
      <c r="I4513">
        <v>753.01</v>
      </c>
      <c r="J4513" s="1">
        <v>43669</v>
      </c>
      <c r="K4513">
        <v>753.01</v>
      </c>
      <c r="L4513">
        <v>31</v>
      </c>
      <c r="M4513">
        <v>204</v>
      </c>
      <c r="N4513">
        <v>173</v>
      </c>
    </row>
    <row r="4514" spans="1:14" hidden="1">
      <c r="A4514" t="s">
        <v>2471</v>
      </c>
      <c r="D4514" s="1">
        <v>43662</v>
      </c>
      <c r="E4514" t="s">
        <v>1448</v>
      </c>
      <c r="F4514">
        <v>324.14999999999998</v>
      </c>
      <c r="G4514" t="s">
        <v>18</v>
      </c>
      <c r="H4514" s="1">
        <v>43693</v>
      </c>
      <c r="I4514">
        <v>265.7</v>
      </c>
      <c r="J4514" s="1">
        <v>43669</v>
      </c>
      <c r="K4514">
        <v>265.7</v>
      </c>
      <c r="L4514">
        <v>31</v>
      </c>
      <c r="M4514">
        <v>7</v>
      </c>
      <c r="N4514">
        <v>-24</v>
      </c>
    </row>
    <row r="4515" spans="1:14" hidden="1">
      <c r="A4515" t="s">
        <v>2471</v>
      </c>
      <c r="F4515"/>
      <c r="I4515"/>
      <c r="K4515"/>
      <c r="L4515">
        <v>31</v>
      </c>
      <c r="M4515">
        <v>10</v>
      </c>
      <c r="N4515">
        <v>-21</v>
      </c>
    </row>
    <row r="4516" spans="1:14" hidden="1">
      <c r="A4516" t="s">
        <v>2473</v>
      </c>
      <c r="D4516" s="1">
        <v>42822</v>
      </c>
      <c r="E4516" t="s">
        <v>1557</v>
      </c>
      <c r="F4516">
        <v>250</v>
      </c>
      <c r="G4516" t="s">
        <v>18</v>
      </c>
      <c r="H4516" s="1">
        <v>42853</v>
      </c>
      <c r="I4516">
        <v>250</v>
      </c>
      <c r="J4516" s="1">
        <v>42824</v>
      </c>
      <c r="K4516">
        <v>250</v>
      </c>
      <c r="L4516">
        <v>31</v>
      </c>
      <c r="M4516">
        <v>2</v>
      </c>
      <c r="N4516">
        <v>-29</v>
      </c>
    </row>
    <row r="4517" spans="1:14" hidden="1">
      <c r="A4517" t="s">
        <v>2473</v>
      </c>
      <c r="D4517" s="1">
        <v>42970</v>
      </c>
      <c r="E4517" t="s">
        <v>287</v>
      </c>
      <c r="F4517">
        <v>180</v>
      </c>
      <c r="G4517" t="s">
        <v>18</v>
      </c>
      <c r="H4517" s="1">
        <v>43001</v>
      </c>
      <c r="I4517">
        <v>180</v>
      </c>
      <c r="J4517" s="1">
        <v>42978</v>
      </c>
      <c r="K4517">
        <v>180</v>
      </c>
      <c r="L4517">
        <v>31</v>
      </c>
      <c r="M4517">
        <v>8</v>
      </c>
      <c r="N4517">
        <v>-23</v>
      </c>
    </row>
    <row r="4518" spans="1:14" hidden="1">
      <c r="A4518" t="s">
        <v>2473</v>
      </c>
      <c r="D4518" s="1">
        <v>43515</v>
      </c>
      <c r="E4518" t="s">
        <v>1961</v>
      </c>
      <c r="F4518">
        <v>230</v>
      </c>
      <c r="G4518" t="s">
        <v>18</v>
      </c>
      <c r="H4518" s="1">
        <v>43543</v>
      </c>
      <c r="I4518">
        <v>209.09</v>
      </c>
      <c r="J4518" s="1">
        <v>43523</v>
      </c>
      <c r="K4518">
        <v>209.09</v>
      </c>
      <c r="L4518">
        <v>28</v>
      </c>
      <c r="M4518">
        <v>8</v>
      </c>
      <c r="N4518">
        <v>-20</v>
      </c>
    </row>
    <row r="4519" spans="1:14" hidden="1">
      <c r="A4519" t="s">
        <v>2473</v>
      </c>
      <c r="D4519" s="1">
        <v>43543</v>
      </c>
      <c r="E4519" t="s">
        <v>2474</v>
      </c>
      <c r="F4519">
        <v>480</v>
      </c>
      <c r="G4519" t="s">
        <v>18</v>
      </c>
      <c r="H4519" s="1">
        <v>43574</v>
      </c>
      <c r="I4519">
        <v>436.36</v>
      </c>
      <c r="J4519" s="1">
        <v>43546</v>
      </c>
      <c r="K4519">
        <v>436.36</v>
      </c>
      <c r="L4519">
        <v>31</v>
      </c>
      <c r="M4519">
        <v>3</v>
      </c>
      <c r="N4519">
        <v>-28</v>
      </c>
    </row>
    <row r="4520" spans="1:14" hidden="1">
      <c r="A4520" t="s">
        <v>2473</v>
      </c>
      <c r="F4520"/>
      <c r="I4520"/>
      <c r="K4520"/>
      <c r="L4520">
        <v>30</v>
      </c>
      <c r="M4520">
        <v>5</v>
      </c>
      <c r="N4520">
        <v>-25</v>
      </c>
    </row>
    <row r="4521" spans="1:14" hidden="1">
      <c r="A4521" t="s">
        <v>2475</v>
      </c>
      <c r="D4521" s="1">
        <v>42670</v>
      </c>
      <c r="E4521" t="s">
        <v>1442</v>
      </c>
      <c r="F4521" s="2">
        <v>2000</v>
      </c>
      <c r="G4521" t="s">
        <v>18</v>
      </c>
      <c r="H4521" s="1">
        <v>42701</v>
      </c>
      <c r="I4521" s="2">
        <v>2000</v>
      </c>
      <c r="J4521" s="1">
        <v>42677</v>
      </c>
      <c r="K4521" s="2">
        <v>2000</v>
      </c>
      <c r="L4521">
        <v>31</v>
      </c>
      <c r="M4521">
        <v>7</v>
      </c>
      <c r="N4521">
        <v>-24</v>
      </c>
    </row>
    <row r="4522" spans="1:14" hidden="1">
      <c r="A4522" t="s">
        <v>2475</v>
      </c>
      <c r="D4522" s="1">
        <v>43100</v>
      </c>
      <c r="E4522" t="s">
        <v>266</v>
      </c>
      <c r="F4522" s="2">
        <v>1101.2</v>
      </c>
      <c r="G4522" t="s">
        <v>18</v>
      </c>
      <c r="H4522" s="1">
        <v>43131</v>
      </c>
      <c r="I4522" s="2">
        <v>1101.2</v>
      </c>
      <c r="J4522" s="1">
        <v>43117</v>
      </c>
      <c r="K4522" s="2">
        <v>1101.2</v>
      </c>
      <c r="L4522">
        <v>31</v>
      </c>
      <c r="M4522">
        <v>17</v>
      </c>
      <c r="N4522">
        <v>-14</v>
      </c>
    </row>
    <row r="4523" spans="1:14" hidden="1">
      <c r="A4523" t="s">
        <v>2475</v>
      </c>
      <c r="D4523" s="1">
        <v>43193</v>
      </c>
      <c r="E4523" t="s">
        <v>1632</v>
      </c>
      <c r="F4523" s="2">
        <v>5000</v>
      </c>
      <c r="G4523" t="s">
        <v>18</v>
      </c>
      <c r="H4523" s="1">
        <v>43223</v>
      </c>
      <c r="I4523" s="2">
        <v>5000</v>
      </c>
      <c r="J4523" s="1">
        <v>43200</v>
      </c>
      <c r="K4523" s="2">
        <v>5000</v>
      </c>
      <c r="L4523">
        <v>30</v>
      </c>
      <c r="M4523">
        <v>7</v>
      </c>
      <c r="N4523">
        <v>-23</v>
      </c>
    </row>
    <row r="4524" spans="1:14" hidden="1">
      <c r="A4524" t="s">
        <v>2475</v>
      </c>
      <c r="F4524"/>
      <c r="I4524"/>
      <c r="K4524"/>
      <c r="L4524">
        <v>30</v>
      </c>
      <c r="M4524">
        <v>8</v>
      </c>
      <c r="N4524">
        <v>-22</v>
      </c>
    </row>
    <row r="4525" spans="1:14" hidden="1">
      <c r="A4525" t="s">
        <v>2476</v>
      </c>
      <c r="D4525" s="1">
        <v>43262</v>
      </c>
      <c r="E4525" t="s">
        <v>703</v>
      </c>
      <c r="F4525" s="2">
        <v>13273.6</v>
      </c>
      <c r="G4525" t="s">
        <v>18</v>
      </c>
      <c r="H4525" s="1">
        <v>43292</v>
      </c>
      <c r="I4525" s="2">
        <v>10880</v>
      </c>
      <c r="J4525" s="1">
        <v>43276</v>
      </c>
      <c r="K4525" s="2">
        <v>10880</v>
      </c>
      <c r="L4525">
        <v>30</v>
      </c>
      <c r="M4525">
        <v>14</v>
      </c>
      <c r="N4525">
        <v>-16</v>
      </c>
    </row>
    <row r="4526" spans="1:14" hidden="1">
      <c r="A4526" t="s">
        <v>2476</v>
      </c>
      <c r="D4526" s="1">
        <v>43315</v>
      </c>
      <c r="E4526" t="s">
        <v>2477</v>
      </c>
      <c r="F4526" s="2">
        <v>3318.4</v>
      </c>
      <c r="G4526" t="s">
        <v>18</v>
      </c>
      <c r="H4526" s="1">
        <v>43346</v>
      </c>
      <c r="I4526" s="2">
        <v>2720</v>
      </c>
      <c r="J4526" s="1">
        <v>43341</v>
      </c>
      <c r="K4526" s="2">
        <v>2720</v>
      </c>
      <c r="L4526">
        <v>31</v>
      </c>
      <c r="M4526">
        <v>26</v>
      </c>
      <c r="N4526">
        <v>-5</v>
      </c>
    </row>
    <row r="4527" spans="1:14" hidden="1">
      <c r="A4527" t="s">
        <v>2476</v>
      </c>
      <c r="F4527"/>
      <c r="I4527"/>
      <c r="K4527"/>
      <c r="L4527">
        <v>30</v>
      </c>
      <c r="M4527">
        <v>16</v>
      </c>
      <c r="N4527">
        <v>-14</v>
      </c>
    </row>
    <row r="4528" spans="1:14" hidden="1">
      <c r="A4528" t="s">
        <v>2478</v>
      </c>
      <c r="D4528" s="1">
        <v>42633</v>
      </c>
      <c r="E4528" t="s">
        <v>872</v>
      </c>
      <c r="F4528" s="2">
        <v>4400</v>
      </c>
      <c r="G4528" t="s">
        <v>18</v>
      </c>
      <c r="H4528" s="1">
        <v>42694</v>
      </c>
      <c r="I4528" s="2">
        <v>3600</v>
      </c>
      <c r="J4528" s="1">
        <v>42642</v>
      </c>
      <c r="K4528" s="2">
        <v>3600</v>
      </c>
      <c r="L4528">
        <v>61</v>
      </c>
      <c r="M4528">
        <v>9</v>
      </c>
      <c r="N4528">
        <v>-52</v>
      </c>
    </row>
    <row r="4529" spans="1:14" hidden="1">
      <c r="A4529" t="s">
        <v>2478</v>
      </c>
      <c r="D4529" s="1">
        <v>42634</v>
      </c>
      <c r="F4529">
        <v>246.72</v>
      </c>
      <c r="G4529" t="s">
        <v>18</v>
      </c>
      <c r="H4529" s="1">
        <v>42634</v>
      </c>
      <c r="I4529">
        <v>-246.72</v>
      </c>
      <c r="J4529" s="1">
        <v>42634</v>
      </c>
      <c r="K4529">
        <v>246.72</v>
      </c>
    </row>
    <row r="4530" spans="1:14" hidden="1">
      <c r="A4530" t="s">
        <v>2478</v>
      </c>
      <c r="F4530"/>
      <c r="I4530"/>
      <c r="K4530"/>
      <c r="L4530">
        <v>65</v>
      </c>
      <c r="M4530">
        <v>10</v>
      </c>
      <c r="N4530">
        <v>-55</v>
      </c>
    </row>
    <row r="4531" spans="1:14" hidden="1">
      <c r="A4531" t="s">
        <v>2479</v>
      </c>
      <c r="D4531" s="1">
        <v>43003</v>
      </c>
      <c r="E4531" t="s">
        <v>957</v>
      </c>
      <c r="F4531">
        <v>406.02</v>
      </c>
      <c r="G4531" t="s">
        <v>18</v>
      </c>
      <c r="H4531" s="1">
        <v>43033</v>
      </c>
      <c r="I4531">
        <v>268.8</v>
      </c>
      <c r="J4531" s="1">
        <v>43041</v>
      </c>
      <c r="K4531">
        <v>268.8</v>
      </c>
      <c r="L4531">
        <v>30</v>
      </c>
      <c r="M4531">
        <v>38</v>
      </c>
      <c r="N4531">
        <v>8</v>
      </c>
    </row>
    <row r="4532" spans="1:14" hidden="1">
      <c r="A4532" t="s">
        <v>2479</v>
      </c>
      <c r="F4532"/>
      <c r="I4532"/>
      <c r="K4532"/>
      <c r="L4532">
        <v>30</v>
      </c>
      <c r="M4532">
        <v>38</v>
      </c>
      <c r="N4532">
        <v>8</v>
      </c>
    </row>
    <row r="4533" spans="1:14" hidden="1">
      <c r="A4533" t="s">
        <v>2480</v>
      </c>
      <c r="D4533" s="1">
        <v>43152</v>
      </c>
      <c r="E4533" t="s">
        <v>910</v>
      </c>
      <c r="F4533">
        <v>583.33000000000004</v>
      </c>
      <c r="G4533" t="s">
        <v>18</v>
      </c>
      <c r="H4533" s="1">
        <v>43180</v>
      </c>
      <c r="I4533">
        <v>583.33000000000004</v>
      </c>
      <c r="J4533" s="1">
        <v>43151</v>
      </c>
      <c r="K4533">
        <v>583.33000000000004</v>
      </c>
      <c r="L4533">
        <v>28</v>
      </c>
      <c r="M4533">
        <v>-1</v>
      </c>
      <c r="N4533">
        <v>-29</v>
      </c>
    </row>
    <row r="4534" spans="1:14" hidden="1">
      <c r="A4534" t="s">
        <v>2480</v>
      </c>
      <c r="D4534" s="1">
        <v>43152</v>
      </c>
      <c r="E4534" t="s">
        <v>911</v>
      </c>
      <c r="F4534" s="2">
        <v>2916.67</v>
      </c>
      <c r="G4534" t="s">
        <v>18</v>
      </c>
      <c r="H4534" s="1">
        <v>43180</v>
      </c>
      <c r="I4534" s="2">
        <v>2863.09</v>
      </c>
      <c r="J4534" s="1">
        <v>43151</v>
      </c>
      <c r="K4534" s="2">
        <v>2863.09</v>
      </c>
      <c r="L4534">
        <v>28</v>
      </c>
      <c r="M4534">
        <v>-1</v>
      </c>
      <c r="N4534">
        <v>-29</v>
      </c>
    </row>
    <row r="4535" spans="1:14" hidden="1">
      <c r="A4535" t="s">
        <v>2480</v>
      </c>
      <c r="F4535"/>
      <c r="I4535"/>
      <c r="K4535"/>
      <c r="L4535">
        <v>28</v>
      </c>
      <c r="N4535">
        <v>-28</v>
      </c>
    </row>
    <row r="4536" spans="1:14" hidden="1">
      <c r="A4536" t="s">
        <v>2481</v>
      </c>
      <c r="D4536" s="1">
        <v>42807</v>
      </c>
      <c r="E4536" t="s">
        <v>510</v>
      </c>
      <c r="F4536" s="2">
        <v>8000</v>
      </c>
      <c r="G4536" t="s">
        <v>18</v>
      </c>
      <c r="H4536" s="1">
        <v>42838</v>
      </c>
      <c r="I4536" s="2">
        <v>8000</v>
      </c>
      <c r="J4536" s="1">
        <v>42837</v>
      </c>
      <c r="K4536" s="2">
        <v>8000</v>
      </c>
      <c r="L4536">
        <v>31</v>
      </c>
      <c r="M4536">
        <v>30</v>
      </c>
      <c r="N4536">
        <v>-1</v>
      </c>
    </row>
    <row r="4537" spans="1:14" hidden="1">
      <c r="A4537" t="s">
        <v>2481</v>
      </c>
      <c r="F4537"/>
      <c r="I4537"/>
      <c r="K4537"/>
      <c r="L4537">
        <v>31</v>
      </c>
      <c r="M4537">
        <v>30</v>
      </c>
      <c r="N4537">
        <v>-1</v>
      </c>
    </row>
    <row r="4538" spans="1:14" hidden="1">
      <c r="A4538" t="s">
        <v>2482</v>
      </c>
      <c r="D4538" s="1">
        <v>43395</v>
      </c>
      <c r="E4538" t="s">
        <v>2483</v>
      </c>
      <c r="F4538" s="2">
        <v>1390.8</v>
      </c>
      <c r="G4538" t="s">
        <v>18</v>
      </c>
      <c r="H4538" s="1">
        <v>43426</v>
      </c>
      <c r="I4538" s="2">
        <v>1140</v>
      </c>
      <c r="J4538" s="1">
        <v>43398</v>
      </c>
      <c r="K4538" s="2">
        <v>1140</v>
      </c>
      <c r="L4538">
        <v>31</v>
      </c>
      <c r="M4538">
        <v>3</v>
      </c>
      <c r="N4538">
        <v>-28</v>
      </c>
    </row>
    <row r="4539" spans="1:14" hidden="1">
      <c r="A4539" t="s">
        <v>2482</v>
      </c>
      <c r="D4539" s="1">
        <v>43404</v>
      </c>
      <c r="E4539" t="s">
        <v>1659</v>
      </c>
      <c r="F4539" s="2">
        <v>1647</v>
      </c>
      <c r="G4539" t="s">
        <v>18</v>
      </c>
      <c r="H4539" s="1">
        <v>43434</v>
      </c>
      <c r="I4539" s="2">
        <v>1350</v>
      </c>
      <c r="J4539" s="1">
        <v>43416</v>
      </c>
      <c r="K4539" s="2">
        <v>1350</v>
      </c>
      <c r="L4539">
        <v>30</v>
      </c>
      <c r="M4539">
        <v>12</v>
      </c>
      <c r="N4539">
        <v>-18</v>
      </c>
    </row>
    <row r="4540" spans="1:14" hidden="1">
      <c r="A4540" t="s">
        <v>2482</v>
      </c>
      <c r="D4540" s="1">
        <v>43413</v>
      </c>
      <c r="E4540" t="s">
        <v>455</v>
      </c>
      <c r="F4540">
        <v>610</v>
      </c>
      <c r="G4540" t="s">
        <v>18</v>
      </c>
      <c r="H4540" s="1">
        <v>43443</v>
      </c>
      <c r="I4540">
        <v>500</v>
      </c>
      <c r="J4540" s="1">
        <v>43416</v>
      </c>
      <c r="K4540">
        <v>500</v>
      </c>
      <c r="L4540">
        <v>30</v>
      </c>
      <c r="M4540">
        <v>3</v>
      </c>
      <c r="N4540">
        <v>-27</v>
      </c>
    </row>
    <row r="4541" spans="1:14" hidden="1">
      <c r="A4541" t="s">
        <v>2482</v>
      </c>
      <c r="D4541" s="1">
        <v>43437</v>
      </c>
      <c r="E4541" t="s">
        <v>1508</v>
      </c>
      <c r="F4541" s="2">
        <v>1390.8</v>
      </c>
      <c r="G4541" t="s">
        <v>18</v>
      </c>
      <c r="H4541" s="1">
        <v>43468</v>
      </c>
      <c r="I4541" s="2">
        <v>1140</v>
      </c>
      <c r="J4541" s="1">
        <v>43455</v>
      </c>
      <c r="K4541" s="2">
        <v>1140</v>
      </c>
      <c r="L4541">
        <v>31</v>
      </c>
      <c r="M4541">
        <v>18</v>
      </c>
      <c r="N4541">
        <v>-13</v>
      </c>
    </row>
    <row r="4542" spans="1:14" hidden="1">
      <c r="A4542" t="s">
        <v>2482</v>
      </c>
      <c r="D4542" s="1">
        <v>43465</v>
      </c>
      <c r="E4542" t="s">
        <v>2484</v>
      </c>
      <c r="F4542">
        <v>793</v>
      </c>
      <c r="G4542" t="s">
        <v>18</v>
      </c>
      <c r="H4542" s="1">
        <v>43496</v>
      </c>
      <c r="I4542">
        <v>650</v>
      </c>
      <c r="J4542" s="1">
        <v>43473</v>
      </c>
      <c r="K4542">
        <v>650</v>
      </c>
      <c r="L4542">
        <v>31</v>
      </c>
      <c r="M4542">
        <v>8</v>
      </c>
      <c r="N4542">
        <v>-23</v>
      </c>
    </row>
    <row r="4543" spans="1:14" hidden="1">
      <c r="A4543" t="s">
        <v>2482</v>
      </c>
      <c r="D4543" s="1">
        <v>43501</v>
      </c>
      <c r="E4543" t="s">
        <v>669</v>
      </c>
      <c r="F4543">
        <v>450</v>
      </c>
      <c r="G4543" t="s">
        <v>18</v>
      </c>
      <c r="H4543" s="1">
        <v>43529</v>
      </c>
      <c r="I4543">
        <v>450</v>
      </c>
      <c r="J4543" s="1">
        <v>43523</v>
      </c>
      <c r="K4543">
        <v>450</v>
      </c>
      <c r="L4543">
        <v>28</v>
      </c>
      <c r="M4543">
        <v>22</v>
      </c>
      <c r="N4543">
        <v>-6</v>
      </c>
    </row>
    <row r="4544" spans="1:14">
      <c r="A4544" t="s">
        <v>2482</v>
      </c>
      <c r="B4544" t="s">
        <v>2918</v>
      </c>
      <c r="D4544" s="1">
        <v>43559</v>
      </c>
      <c r="E4544" t="s">
        <v>1603</v>
      </c>
      <c r="F4544" s="3">
        <v>610</v>
      </c>
      <c r="G4544" t="s">
        <v>18</v>
      </c>
      <c r="H4544" s="1">
        <v>43589</v>
      </c>
      <c r="I4544" s="3">
        <v>500</v>
      </c>
      <c r="J4544" s="1">
        <v>43564</v>
      </c>
      <c r="K4544" s="3">
        <v>500</v>
      </c>
      <c r="L4544">
        <v>30</v>
      </c>
      <c r="M4544">
        <v>5</v>
      </c>
      <c r="N4544">
        <v>-25</v>
      </c>
    </row>
    <row r="4545" spans="1:14" hidden="1">
      <c r="A4545" t="s">
        <v>2482</v>
      </c>
      <c r="D4545" s="1">
        <v>43523</v>
      </c>
      <c r="E4545" t="s">
        <v>1134</v>
      </c>
      <c r="F4545">
        <v>61</v>
      </c>
      <c r="G4545" t="s">
        <v>18</v>
      </c>
      <c r="H4545" s="1">
        <v>43551</v>
      </c>
      <c r="I4545">
        <v>50</v>
      </c>
      <c r="J4545" s="1">
        <v>43473</v>
      </c>
      <c r="K4545">
        <v>50</v>
      </c>
      <c r="L4545">
        <v>28</v>
      </c>
      <c r="M4545">
        <v>-50</v>
      </c>
      <c r="N4545">
        <v>-78</v>
      </c>
    </row>
    <row r="4546" spans="1:14" hidden="1">
      <c r="A4546" t="s">
        <v>2482</v>
      </c>
      <c r="D4546" s="1">
        <v>43537</v>
      </c>
      <c r="E4546" t="s">
        <v>2485</v>
      </c>
      <c r="F4546">
        <v>61</v>
      </c>
      <c r="G4546" t="s">
        <v>18</v>
      </c>
      <c r="H4546" s="1">
        <v>43568</v>
      </c>
      <c r="I4546">
        <v>50</v>
      </c>
      <c r="J4546" s="1">
        <v>43473</v>
      </c>
      <c r="K4546">
        <v>50</v>
      </c>
      <c r="L4546">
        <v>31</v>
      </c>
      <c r="M4546">
        <v>-64</v>
      </c>
      <c r="N4546">
        <v>-95</v>
      </c>
    </row>
    <row r="4547" spans="1:14" hidden="1">
      <c r="A4547" t="s">
        <v>2482</v>
      </c>
      <c r="D4547" s="1">
        <v>43549</v>
      </c>
      <c r="E4547" t="s">
        <v>1069</v>
      </c>
      <c r="F4547" s="2">
        <v>1317.6</v>
      </c>
      <c r="G4547" t="s">
        <v>18</v>
      </c>
      <c r="H4547" s="1">
        <v>43580</v>
      </c>
      <c r="I4547">
        <v>605</v>
      </c>
      <c r="J4547" s="1">
        <v>43550</v>
      </c>
      <c r="K4547">
        <v>605</v>
      </c>
      <c r="L4547">
        <v>31</v>
      </c>
      <c r="M4547">
        <v>1</v>
      </c>
      <c r="N4547">
        <v>-30</v>
      </c>
    </row>
    <row r="4548" spans="1:14" hidden="1">
      <c r="A4548" t="s">
        <v>2482</v>
      </c>
      <c r="D4548" s="1">
        <v>43496</v>
      </c>
      <c r="E4548" t="s">
        <v>1381</v>
      </c>
      <c r="F4548">
        <v>140.30000000000001</v>
      </c>
      <c r="G4548" t="s">
        <v>18</v>
      </c>
      <c r="H4548" s="1">
        <v>43524</v>
      </c>
      <c r="I4548">
        <v>115</v>
      </c>
      <c r="J4548" s="1">
        <v>43523</v>
      </c>
      <c r="K4548">
        <v>115</v>
      </c>
      <c r="L4548">
        <v>28</v>
      </c>
      <c r="M4548">
        <v>27</v>
      </c>
      <c r="N4548">
        <v>-1</v>
      </c>
    </row>
    <row r="4549" spans="1:14">
      <c r="A4549" t="s">
        <v>2482</v>
      </c>
      <c r="B4549" t="s">
        <v>2918</v>
      </c>
      <c r="D4549" s="1">
        <v>43573</v>
      </c>
      <c r="E4549" t="s">
        <v>1956</v>
      </c>
      <c r="F4549" s="3">
        <v>183</v>
      </c>
      <c r="G4549" t="s">
        <v>18</v>
      </c>
      <c r="H4549" s="1">
        <v>43603</v>
      </c>
      <c r="I4549" s="3">
        <v>150</v>
      </c>
      <c r="J4549" s="1">
        <v>43578</v>
      </c>
      <c r="K4549" s="3">
        <v>150</v>
      </c>
      <c r="L4549">
        <v>30</v>
      </c>
      <c r="M4549">
        <v>5</v>
      </c>
      <c r="N4549">
        <v>-25</v>
      </c>
    </row>
    <row r="4550" spans="1:14">
      <c r="A4550" t="s">
        <v>2482</v>
      </c>
      <c r="B4550" t="s">
        <v>2918</v>
      </c>
      <c r="D4550" s="1">
        <v>43578</v>
      </c>
      <c r="E4550" t="s">
        <v>1146</v>
      </c>
      <c r="F4550" s="3">
        <v>61</v>
      </c>
      <c r="G4550" t="s">
        <v>18</v>
      </c>
      <c r="H4550" s="1">
        <v>43608</v>
      </c>
      <c r="I4550" s="3">
        <v>50</v>
      </c>
      <c r="J4550" s="1">
        <v>43579</v>
      </c>
      <c r="K4550" s="3">
        <v>50</v>
      </c>
      <c r="L4550">
        <v>30</v>
      </c>
      <c r="M4550">
        <v>1</v>
      </c>
      <c r="N4550">
        <v>-29</v>
      </c>
    </row>
    <row r="4551" spans="1:14">
      <c r="A4551" t="s">
        <v>2482</v>
      </c>
      <c r="B4551" t="s">
        <v>2918</v>
      </c>
      <c r="D4551" s="1">
        <v>43595</v>
      </c>
      <c r="E4551" t="s">
        <v>269</v>
      </c>
      <c r="F4551" s="3">
        <v>61</v>
      </c>
      <c r="G4551" t="s">
        <v>18</v>
      </c>
      <c r="H4551" s="1">
        <v>43626</v>
      </c>
      <c r="I4551" s="3">
        <v>50</v>
      </c>
      <c r="J4551" s="1">
        <v>43605</v>
      </c>
      <c r="K4551" s="3">
        <v>50</v>
      </c>
      <c r="L4551">
        <v>31</v>
      </c>
      <c r="M4551">
        <v>10</v>
      </c>
      <c r="N4551">
        <v>-21</v>
      </c>
    </row>
    <row r="4552" spans="1:14">
      <c r="A4552" t="s">
        <v>2482</v>
      </c>
      <c r="B4552" t="s">
        <v>2918</v>
      </c>
      <c r="D4552" s="1">
        <v>43607</v>
      </c>
      <c r="E4552" t="s">
        <v>2486</v>
      </c>
      <c r="F4552" s="3">
        <v>244</v>
      </c>
      <c r="G4552" t="s">
        <v>18</v>
      </c>
      <c r="H4552" s="1">
        <v>43638</v>
      </c>
      <c r="I4552" s="3">
        <v>200</v>
      </c>
      <c r="J4552" s="1">
        <v>43615</v>
      </c>
      <c r="K4552" s="3">
        <v>200</v>
      </c>
      <c r="L4552">
        <v>31</v>
      </c>
      <c r="M4552">
        <v>8</v>
      </c>
      <c r="N4552">
        <v>-23</v>
      </c>
    </row>
    <row r="4553" spans="1:14">
      <c r="A4553" t="s">
        <v>2482</v>
      </c>
      <c r="B4553" t="s">
        <v>2918</v>
      </c>
      <c r="D4553" s="1">
        <v>43640</v>
      </c>
      <c r="E4553" t="s">
        <v>1630</v>
      </c>
      <c r="F4553" s="3">
        <v>61</v>
      </c>
      <c r="G4553" t="s">
        <v>18</v>
      </c>
      <c r="H4553" s="1">
        <v>43670</v>
      </c>
      <c r="I4553" s="3">
        <v>50</v>
      </c>
      <c r="J4553" s="1">
        <v>43643</v>
      </c>
      <c r="K4553" s="3">
        <v>50</v>
      </c>
      <c r="L4553">
        <v>30</v>
      </c>
      <c r="M4553">
        <v>3</v>
      </c>
      <c r="N4553">
        <v>-27</v>
      </c>
    </row>
    <row r="4554" spans="1:14" hidden="1">
      <c r="A4554" t="s">
        <v>2482</v>
      </c>
      <c r="D4554" s="1">
        <v>43642</v>
      </c>
      <c r="E4554" t="s">
        <v>2449</v>
      </c>
      <c r="F4554">
        <v>140.30000000000001</v>
      </c>
      <c r="G4554" t="s">
        <v>18</v>
      </c>
      <c r="H4554" s="1">
        <v>43672</v>
      </c>
      <c r="I4554">
        <v>115</v>
      </c>
      <c r="J4554" s="1">
        <v>43647</v>
      </c>
      <c r="K4554">
        <v>115</v>
      </c>
      <c r="L4554">
        <v>30</v>
      </c>
      <c r="M4554">
        <v>5</v>
      </c>
      <c r="N4554">
        <v>-25</v>
      </c>
    </row>
    <row r="4555" spans="1:14" hidden="1">
      <c r="A4555" t="s">
        <v>2482</v>
      </c>
      <c r="D4555" s="1">
        <v>43531</v>
      </c>
      <c r="E4555" t="s">
        <v>223</v>
      </c>
      <c r="F4555">
        <v>91.5</v>
      </c>
      <c r="G4555" t="s">
        <v>18</v>
      </c>
      <c r="H4555" s="1">
        <v>43562</v>
      </c>
      <c r="I4555">
        <v>75</v>
      </c>
      <c r="J4555" s="1">
        <v>43473</v>
      </c>
      <c r="K4555">
        <v>75</v>
      </c>
      <c r="L4555">
        <v>31</v>
      </c>
      <c r="M4555">
        <v>-58</v>
      </c>
      <c r="N4555">
        <v>-89</v>
      </c>
    </row>
    <row r="4556" spans="1:14" hidden="1">
      <c r="A4556" t="s">
        <v>2482</v>
      </c>
      <c r="D4556" s="1">
        <v>43658</v>
      </c>
      <c r="E4556" t="s">
        <v>2487</v>
      </c>
      <c r="F4556">
        <v>122</v>
      </c>
      <c r="G4556" t="s">
        <v>18</v>
      </c>
      <c r="H4556" s="1">
        <v>43689</v>
      </c>
      <c r="I4556">
        <v>100</v>
      </c>
      <c r="J4556" s="1">
        <v>43663</v>
      </c>
      <c r="K4556">
        <v>100</v>
      </c>
      <c r="L4556">
        <v>31</v>
      </c>
      <c r="M4556">
        <v>5</v>
      </c>
      <c r="N4556">
        <v>-26</v>
      </c>
    </row>
    <row r="4557" spans="1:14" hidden="1">
      <c r="A4557" t="s">
        <v>2482</v>
      </c>
      <c r="F4557"/>
      <c r="I4557"/>
      <c r="K4557"/>
      <c r="L4557">
        <v>30</v>
      </c>
      <c r="M4557">
        <v>8</v>
      </c>
      <c r="N4557">
        <v>-22</v>
      </c>
    </row>
    <row r="4558" spans="1:14" hidden="1">
      <c r="A4558" t="s">
        <v>2488</v>
      </c>
      <c r="D4558" s="1">
        <v>42370</v>
      </c>
      <c r="F4558">
        <v>900.62</v>
      </c>
      <c r="G4558" t="s">
        <v>18</v>
      </c>
      <c r="H4558" s="1">
        <v>42370</v>
      </c>
      <c r="I4558">
        <v>-900.62</v>
      </c>
      <c r="J4558" s="1">
        <v>42370</v>
      </c>
      <c r="K4558">
        <v>900.62</v>
      </c>
    </row>
    <row r="4559" spans="1:14" hidden="1">
      <c r="A4559" t="s">
        <v>2488</v>
      </c>
      <c r="F4559"/>
      <c r="I4559"/>
      <c r="K4559"/>
    </row>
    <row r="4560" spans="1:14" hidden="1">
      <c r="A4560" t="s">
        <v>2489</v>
      </c>
      <c r="D4560" s="1">
        <v>42676</v>
      </c>
      <c r="E4560" t="s">
        <v>717</v>
      </c>
      <c r="F4560">
        <v>180</v>
      </c>
      <c r="G4560" t="s">
        <v>18</v>
      </c>
      <c r="H4560" s="1">
        <v>42706</v>
      </c>
      <c r="I4560">
        <v>180</v>
      </c>
      <c r="J4560" s="1">
        <v>42690</v>
      </c>
      <c r="K4560">
        <v>180</v>
      </c>
      <c r="L4560">
        <v>30</v>
      </c>
      <c r="M4560">
        <v>14</v>
      </c>
      <c r="N4560">
        <v>-16</v>
      </c>
    </row>
    <row r="4561" spans="1:14" hidden="1">
      <c r="A4561" t="s">
        <v>2489</v>
      </c>
      <c r="D4561" s="1">
        <v>42676</v>
      </c>
      <c r="E4561" t="s">
        <v>2165</v>
      </c>
      <c r="F4561">
        <v>360</v>
      </c>
      <c r="G4561" t="s">
        <v>18</v>
      </c>
      <c r="H4561" s="1">
        <v>42706</v>
      </c>
      <c r="I4561">
        <v>360</v>
      </c>
      <c r="J4561" s="1">
        <v>42690</v>
      </c>
      <c r="K4561">
        <v>360</v>
      </c>
      <c r="L4561">
        <v>30</v>
      </c>
      <c r="M4561">
        <v>14</v>
      </c>
      <c r="N4561">
        <v>-16</v>
      </c>
    </row>
    <row r="4562" spans="1:14" hidden="1">
      <c r="A4562" t="s">
        <v>2489</v>
      </c>
      <c r="D4562" s="1">
        <v>42676</v>
      </c>
      <c r="E4562" t="s">
        <v>1795</v>
      </c>
      <c r="F4562">
        <v>360</v>
      </c>
      <c r="G4562" t="s">
        <v>18</v>
      </c>
      <c r="H4562" s="1">
        <v>42706</v>
      </c>
      <c r="I4562">
        <v>360</v>
      </c>
      <c r="J4562" s="1">
        <v>42690</v>
      </c>
      <c r="K4562">
        <v>360</v>
      </c>
      <c r="L4562">
        <v>30</v>
      </c>
      <c r="M4562">
        <v>14</v>
      </c>
      <c r="N4562">
        <v>-16</v>
      </c>
    </row>
    <row r="4563" spans="1:14" hidden="1">
      <c r="A4563" t="s">
        <v>2489</v>
      </c>
      <c r="D4563" s="1">
        <v>42676</v>
      </c>
      <c r="E4563" t="s">
        <v>2166</v>
      </c>
      <c r="F4563">
        <v>450</v>
      </c>
      <c r="G4563" t="s">
        <v>18</v>
      </c>
      <c r="H4563" s="1">
        <v>42706</v>
      </c>
      <c r="I4563">
        <v>450</v>
      </c>
      <c r="J4563" s="1">
        <v>42690</v>
      </c>
      <c r="K4563">
        <v>450</v>
      </c>
      <c r="L4563">
        <v>30</v>
      </c>
      <c r="M4563">
        <v>14</v>
      </c>
      <c r="N4563">
        <v>-16</v>
      </c>
    </row>
    <row r="4564" spans="1:14" hidden="1">
      <c r="A4564" t="s">
        <v>2489</v>
      </c>
      <c r="D4564" s="1">
        <v>42683</v>
      </c>
      <c r="E4564" t="s">
        <v>2370</v>
      </c>
      <c r="F4564">
        <v>180</v>
      </c>
      <c r="G4564" t="s">
        <v>18</v>
      </c>
      <c r="H4564" s="1">
        <v>42713</v>
      </c>
      <c r="I4564">
        <v>180</v>
      </c>
      <c r="J4564" s="1">
        <v>42690</v>
      </c>
      <c r="K4564">
        <v>180</v>
      </c>
      <c r="L4564">
        <v>30</v>
      </c>
      <c r="M4564">
        <v>7</v>
      </c>
      <c r="N4564">
        <v>-23</v>
      </c>
    </row>
    <row r="4565" spans="1:14" hidden="1">
      <c r="A4565" t="s">
        <v>2489</v>
      </c>
      <c r="D4565" s="1">
        <v>42689</v>
      </c>
      <c r="E4565" t="s">
        <v>2441</v>
      </c>
      <c r="F4565">
        <v>720</v>
      </c>
      <c r="G4565" t="s">
        <v>18</v>
      </c>
      <c r="H4565" s="1">
        <v>42719</v>
      </c>
      <c r="I4565">
        <v>720</v>
      </c>
      <c r="J4565" s="1">
        <v>42690</v>
      </c>
      <c r="K4565">
        <v>720</v>
      </c>
      <c r="L4565">
        <v>30</v>
      </c>
      <c r="M4565">
        <v>1</v>
      </c>
      <c r="N4565">
        <v>-29</v>
      </c>
    </row>
    <row r="4566" spans="1:14" hidden="1">
      <c r="A4566" t="s">
        <v>2489</v>
      </c>
      <c r="D4566" s="1">
        <v>42689</v>
      </c>
      <c r="E4566" t="s">
        <v>348</v>
      </c>
      <c r="F4566" s="2">
        <v>1080</v>
      </c>
      <c r="G4566" t="s">
        <v>18</v>
      </c>
      <c r="H4566" s="1">
        <v>42719</v>
      </c>
      <c r="I4566">
        <v>773.98</v>
      </c>
      <c r="J4566" s="1">
        <v>42690</v>
      </c>
      <c r="K4566">
        <v>773.98</v>
      </c>
      <c r="L4566">
        <v>30</v>
      </c>
      <c r="M4566">
        <v>1</v>
      </c>
      <c r="N4566">
        <v>-29</v>
      </c>
    </row>
    <row r="4567" spans="1:14" hidden="1">
      <c r="A4567" t="s">
        <v>2489</v>
      </c>
      <c r="D4567" s="1">
        <v>42689</v>
      </c>
      <c r="E4567" t="s">
        <v>348</v>
      </c>
      <c r="F4567" s="2">
        <v>1080</v>
      </c>
      <c r="G4567" t="s">
        <v>18</v>
      </c>
      <c r="H4567" s="1">
        <v>42719</v>
      </c>
      <c r="I4567">
        <v>248.64</v>
      </c>
      <c r="J4567" s="1">
        <v>42768</v>
      </c>
      <c r="K4567">
        <v>248.64</v>
      </c>
      <c r="L4567">
        <v>30</v>
      </c>
      <c r="M4567">
        <v>79</v>
      </c>
      <c r="N4567">
        <v>49</v>
      </c>
    </row>
    <row r="4568" spans="1:14" hidden="1">
      <c r="A4568" t="s">
        <v>2489</v>
      </c>
      <c r="D4568" s="1">
        <v>42634</v>
      </c>
      <c r="F4568">
        <v>16.54</v>
      </c>
      <c r="G4568" t="s">
        <v>18</v>
      </c>
      <c r="H4568" s="1">
        <v>42634</v>
      </c>
      <c r="I4568">
        <v>-16.54</v>
      </c>
      <c r="J4568" s="1">
        <v>42370</v>
      </c>
      <c r="K4568">
        <v>16.54</v>
      </c>
      <c r="M4568">
        <v>-264</v>
      </c>
      <c r="N4568">
        <v>-264</v>
      </c>
    </row>
    <row r="4569" spans="1:14" hidden="1">
      <c r="A4569" t="s">
        <v>2489</v>
      </c>
      <c r="D4569" s="1">
        <v>42755</v>
      </c>
      <c r="E4569" t="s">
        <v>1082</v>
      </c>
      <c r="F4569" s="2">
        <v>1326</v>
      </c>
      <c r="G4569" t="s">
        <v>18</v>
      </c>
      <c r="H4569" s="1">
        <v>42786</v>
      </c>
      <c r="I4569" s="2">
        <v>1326</v>
      </c>
      <c r="J4569" s="1">
        <v>42768</v>
      </c>
      <c r="K4569" s="2">
        <v>1326</v>
      </c>
      <c r="L4569">
        <v>31</v>
      </c>
      <c r="M4569">
        <v>13</v>
      </c>
      <c r="N4569">
        <v>-18</v>
      </c>
    </row>
    <row r="4570" spans="1:14" hidden="1">
      <c r="A4570" t="s">
        <v>2489</v>
      </c>
      <c r="F4570"/>
      <c r="I4570"/>
      <c r="K4570"/>
      <c r="L4570">
        <v>30</v>
      </c>
      <c r="M4570">
        <v>14</v>
      </c>
      <c r="N4570">
        <v>-16</v>
      </c>
    </row>
    <row r="4571" spans="1:14" hidden="1">
      <c r="A4571" t="s">
        <v>2490</v>
      </c>
      <c r="D4571" s="1">
        <v>42814</v>
      </c>
      <c r="E4571" t="s">
        <v>2223</v>
      </c>
      <c r="F4571" s="2">
        <v>1650</v>
      </c>
      <c r="G4571" t="s">
        <v>18</v>
      </c>
      <c r="H4571" s="1">
        <v>42845</v>
      </c>
      <c r="I4571" s="2">
        <v>1350</v>
      </c>
      <c r="J4571" s="1">
        <v>42823</v>
      </c>
      <c r="K4571" s="2">
        <v>1350</v>
      </c>
      <c r="L4571">
        <v>31</v>
      </c>
      <c r="M4571">
        <v>9</v>
      </c>
      <c r="N4571">
        <v>-22</v>
      </c>
    </row>
    <row r="4572" spans="1:14" hidden="1">
      <c r="A4572" t="s">
        <v>2490</v>
      </c>
      <c r="F4572"/>
      <c r="I4572"/>
      <c r="K4572"/>
      <c r="L4572">
        <v>31</v>
      </c>
      <c r="M4572">
        <v>9</v>
      </c>
      <c r="N4572">
        <v>-22</v>
      </c>
    </row>
    <row r="4573" spans="1:14" hidden="1">
      <c r="A4573" t="s">
        <v>2491</v>
      </c>
      <c r="D4573" s="1">
        <v>42695</v>
      </c>
      <c r="E4573" t="s">
        <v>2198</v>
      </c>
      <c r="F4573">
        <v>500</v>
      </c>
      <c r="G4573" t="s">
        <v>18</v>
      </c>
      <c r="H4573" s="1">
        <v>42725</v>
      </c>
      <c r="I4573">
        <v>500</v>
      </c>
      <c r="J4573" s="1">
        <v>42705</v>
      </c>
      <c r="K4573">
        <v>500</v>
      </c>
      <c r="L4573">
        <v>30</v>
      </c>
      <c r="M4573">
        <v>10</v>
      </c>
      <c r="N4573">
        <v>-20</v>
      </c>
    </row>
    <row r="4574" spans="1:14" hidden="1">
      <c r="A4574" t="s">
        <v>2491</v>
      </c>
      <c r="D4574" s="1">
        <v>42695</v>
      </c>
      <c r="E4574" t="s">
        <v>860</v>
      </c>
      <c r="F4574">
        <v>500</v>
      </c>
      <c r="G4574" t="s">
        <v>18</v>
      </c>
      <c r="H4574" s="1">
        <v>42725</v>
      </c>
      <c r="I4574">
        <v>408.1</v>
      </c>
      <c r="J4574" s="1">
        <v>42705</v>
      </c>
      <c r="K4574">
        <v>408.1</v>
      </c>
      <c r="L4574">
        <v>30</v>
      </c>
      <c r="M4574">
        <v>10</v>
      </c>
      <c r="N4574">
        <v>-20</v>
      </c>
    </row>
    <row r="4575" spans="1:14" hidden="1">
      <c r="A4575" t="s">
        <v>2491</v>
      </c>
      <c r="D4575" s="1">
        <v>42695</v>
      </c>
      <c r="E4575" t="s">
        <v>860</v>
      </c>
      <c r="F4575">
        <v>500</v>
      </c>
      <c r="G4575" t="s">
        <v>18</v>
      </c>
      <c r="H4575" s="1">
        <v>42725</v>
      </c>
      <c r="I4575">
        <v>91.9</v>
      </c>
      <c r="J4575" s="1">
        <v>42774</v>
      </c>
      <c r="K4575">
        <v>91.9</v>
      </c>
      <c r="L4575">
        <v>30</v>
      </c>
      <c r="M4575">
        <v>79</v>
      </c>
      <c r="N4575">
        <v>49</v>
      </c>
    </row>
    <row r="4576" spans="1:14" hidden="1">
      <c r="A4576" t="s">
        <v>2491</v>
      </c>
      <c r="D4576" s="1">
        <v>42735</v>
      </c>
      <c r="E4576" t="s">
        <v>190</v>
      </c>
      <c r="F4576">
        <v>900</v>
      </c>
      <c r="G4576" t="s">
        <v>18</v>
      </c>
      <c r="H4576" s="1">
        <v>42766</v>
      </c>
      <c r="I4576">
        <v>900</v>
      </c>
      <c r="J4576" s="1">
        <v>42774</v>
      </c>
      <c r="K4576">
        <v>900</v>
      </c>
      <c r="L4576">
        <v>31</v>
      </c>
      <c r="M4576">
        <v>39</v>
      </c>
      <c r="N4576">
        <v>8</v>
      </c>
    </row>
    <row r="4577" spans="1:14" hidden="1">
      <c r="A4577" t="s">
        <v>2491</v>
      </c>
      <c r="D4577" s="1">
        <v>42735</v>
      </c>
      <c r="E4577" t="s">
        <v>160</v>
      </c>
      <c r="F4577">
        <v>700</v>
      </c>
      <c r="G4577" t="s">
        <v>18</v>
      </c>
      <c r="H4577" s="1">
        <v>42789</v>
      </c>
      <c r="I4577">
        <v>461.06</v>
      </c>
      <c r="J4577" s="1">
        <v>42774</v>
      </c>
      <c r="K4577">
        <v>461.06</v>
      </c>
      <c r="L4577">
        <v>54</v>
      </c>
      <c r="M4577">
        <v>39</v>
      </c>
      <c r="N4577">
        <v>-15</v>
      </c>
    </row>
    <row r="4578" spans="1:14" hidden="1">
      <c r="A4578" t="s">
        <v>2491</v>
      </c>
      <c r="F4578"/>
      <c r="I4578"/>
      <c r="K4578"/>
      <c r="L4578">
        <v>35</v>
      </c>
      <c r="M4578">
        <v>29</v>
      </c>
      <c r="N4578">
        <v>-6</v>
      </c>
    </row>
    <row r="4579" spans="1:14" hidden="1">
      <c r="A4579" t="s">
        <v>2492</v>
      </c>
      <c r="D4579" s="1">
        <v>43627</v>
      </c>
      <c r="E4579" t="s">
        <v>1127</v>
      </c>
      <c r="F4579" s="2">
        <v>7000</v>
      </c>
      <c r="G4579" t="s">
        <v>18</v>
      </c>
      <c r="H4579" s="1">
        <v>43660</v>
      </c>
      <c r="I4579" s="2">
        <v>7000</v>
      </c>
      <c r="J4579" s="1">
        <v>43647</v>
      </c>
      <c r="K4579" s="2">
        <v>7000</v>
      </c>
      <c r="L4579">
        <v>33</v>
      </c>
      <c r="M4579">
        <v>20</v>
      </c>
      <c r="N4579">
        <v>-13</v>
      </c>
    </row>
    <row r="4580" spans="1:14" hidden="1">
      <c r="A4580" t="s">
        <v>2492</v>
      </c>
      <c r="D4580" s="1">
        <v>43627</v>
      </c>
      <c r="E4580" t="s">
        <v>1128</v>
      </c>
      <c r="F4580" s="2">
        <v>14000</v>
      </c>
      <c r="G4580" t="s">
        <v>18</v>
      </c>
      <c r="H4580" s="1">
        <v>43660</v>
      </c>
      <c r="I4580" s="2">
        <v>14000</v>
      </c>
      <c r="J4580" s="1">
        <v>43647</v>
      </c>
      <c r="K4580" s="2">
        <v>14000</v>
      </c>
      <c r="L4580">
        <v>33</v>
      </c>
      <c r="M4580">
        <v>20</v>
      </c>
      <c r="N4580">
        <v>-13</v>
      </c>
    </row>
    <row r="4581" spans="1:14" hidden="1">
      <c r="A4581" t="s">
        <v>2492</v>
      </c>
      <c r="D4581" s="1">
        <v>43627</v>
      </c>
      <c r="E4581" t="s">
        <v>2493</v>
      </c>
      <c r="F4581" s="2">
        <v>14000</v>
      </c>
      <c r="G4581" t="s">
        <v>18</v>
      </c>
      <c r="H4581" s="1">
        <v>43657</v>
      </c>
      <c r="I4581" s="2">
        <v>14000</v>
      </c>
      <c r="J4581" s="1">
        <v>43647</v>
      </c>
      <c r="K4581" s="2">
        <v>14000</v>
      </c>
      <c r="L4581">
        <v>30</v>
      </c>
      <c r="M4581">
        <v>20</v>
      </c>
      <c r="N4581">
        <v>-10</v>
      </c>
    </row>
    <row r="4582" spans="1:14" hidden="1">
      <c r="A4582" t="s">
        <v>2492</v>
      </c>
      <c r="F4582"/>
      <c r="I4582"/>
      <c r="K4582"/>
      <c r="L4582">
        <v>31</v>
      </c>
      <c r="M4582">
        <v>17</v>
      </c>
      <c r="N4582">
        <v>-14</v>
      </c>
    </row>
    <row r="4583" spans="1:14" hidden="1">
      <c r="A4583" t="s">
        <v>2494</v>
      </c>
      <c r="D4583" s="1">
        <v>43217</v>
      </c>
      <c r="E4583" t="s">
        <v>1637</v>
      </c>
      <c r="F4583">
        <v>227.3</v>
      </c>
      <c r="G4583" t="s">
        <v>18</v>
      </c>
      <c r="H4583" s="1">
        <v>43247</v>
      </c>
      <c r="I4583">
        <v>227.3</v>
      </c>
      <c r="J4583" s="1">
        <v>43250</v>
      </c>
      <c r="K4583">
        <v>227.3</v>
      </c>
      <c r="L4583">
        <v>30</v>
      </c>
      <c r="M4583">
        <v>33</v>
      </c>
      <c r="N4583">
        <v>3</v>
      </c>
    </row>
    <row r="4584" spans="1:14" hidden="1">
      <c r="A4584" t="s">
        <v>2494</v>
      </c>
      <c r="D4584" s="1">
        <v>43217</v>
      </c>
      <c r="E4584" t="s">
        <v>945</v>
      </c>
      <c r="F4584">
        <v>301</v>
      </c>
      <c r="G4584" t="s">
        <v>18</v>
      </c>
      <c r="H4584" s="1">
        <v>43247</v>
      </c>
      <c r="I4584">
        <v>301</v>
      </c>
      <c r="J4584" s="1">
        <v>43250</v>
      </c>
      <c r="K4584">
        <v>301</v>
      </c>
      <c r="L4584">
        <v>30</v>
      </c>
      <c r="M4584">
        <v>33</v>
      </c>
      <c r="N4584">
        <v>3</v>
      </c>
    </row>
    <row r="4585" spans="1:14" hidden="1">
      <c r="A4585" t="s">
        <v>2494</v>
      </c>
      <c r="D4585" s="1">
        <v>43236</v>
      </c>
      <c r="E4585" t="s">
        <v>1876</v>
      </c>
      <c r="F4585" s="2">
        <v>2003.59</v>
      </c>
      <c r="G4585" t="s">
        <v>18</v>
      </c>
      <c r="H4585" s="1">
        <v>43267</v>
      </c>
      <c r="I4585" s="2">
        <v>2003.59</v>
      </c>
      <c r="J4585" s="1">
        <v>43250</v>
      </c>
      <c r="K4585" s="2">
        <v>2003.59</v>
      </c>
      <c r="L4585">
        <v>31</v>
      </c>
      <c r="M4585">
        <v>14</v>
      </c>
      <c r="N4585">
        <v>-17</v>
      </c>
    </row>
    <row r="4586" spans="1:14" hidden="1">
      <c r="A4586" t="s">
        <v>2494</v>
      </c>
      <c r="D4586" s="1">
        <v>43238</v>
      </c>
      <c r="E4586" t="s">
        <v>1440</v>
      </c>
      <c r="F4586" s="2">
        <v>2841.22</v>
      </c>
      <c r="G4586" t="s">
        <v>18</v>
      </c>
      <c r="H4586" s="1">
        <v>43269</v>
      </c>
      <c r="I4586" s="2">
        <v>2841.22</v>
      </c>
      <c r="J4586" s="1">
        <v>43250</v>
      </c>
      <c r="K4586" s="2">
        <v>2841.22</v>
      </c>
      <c r="L4586">
        <v>31</v>
      </c>
      <c r="M4586">
        <v>12</v>
      </c>
      <c r="N4586">
        <v>-19</v>
      </c>
    </row>
    <row r="4587" spans="1:14" hidden="1">
      <c r="A4587" t="s">
        <v>2494</v>
      </c>
      <c r="D4587" s="1">
        <v>43238</v>
      </c>
      <c r="E4587" t="s">
        <v>1441</v>
      </c>
      <c r="F4587">
        <v>113.65</v>
      </c>
      <c r="G4587" t="s">
        <v>18</v>
      </c>
      <c r="H4587" s="1">
        <v>43269</v>
      </c>
      <c r="I4587">
        <v>113.65</v>
      </c>
      <c r="J4587" s="1">
        <v>43250</v>
      </c>
      <c r="K4587">
        <v>113.65</v>
      </c>
      <c r="L4587">
        <v>31</v>
      </c>
      <c r="M4587">
        <v>12</v>
      </c>
      <c r="N4587">
        <v>-19</v>
      </c>
    </row>
    <row r="4588" spans="1:14" hidden="1">
      <c r="A4588" t="s">
        <v>2494</v>
      </c>
      <c r="D4588" s="1">
        <v>43238</v>
      </c>
      <c r="E4588" t="s">
        <v>2294</v>
      </c>
      <c r="F4588" s="2">
        <v>1178.58</v>
      </c>
      <c r="G4588" t="s">
        <v>18</v>
      </c>
      <c r="H4588" s="1">
        <v>43269</v>
      </c>
      <c r="I4588" s="2">
        <v>1178.58</v>
      </c>
      <c r="J4588" s="1">
        <v>43250</v>
      </c>
      <c r="K4588" s="2">
        <v>1178.58</v>
      </c>
      <c r="L4588">
        <v>31</v>
      </c>
      <c r="M4588">
        <v>12</v>
      </c>
      <c r="N4588">
        <v>-19</v>
      </c>
    </row>
    <row r="4589" spans="1:14" hidden="1">
      <c r="A4589" t="s">
        <v>2494</v>
      </c>
      <c r="D4589" s="1">
        <v>43263</v>
      </c>
      <c r="E4589" t="s">
        <v>2495</v>
      </c>
      <c r="F4589" s="2">
        <v>4798.8599999999997</v>
      </c>
      <c r="G4589" t="s">
        <v>18</v>
      </c>
      <c r="H4589" s="1">
        <v>43293</v>
      </c>
      <c r="I4589" s="2">
        <v>4798.8599999999997</v>
      </c>
      <c r="J4589" s="1">
        <v>43292</v>
      </c>
      <c r="K4589" s="2">
        <v>4798.8599999999997</v>
      </c>
      <c r="L4589">
        <v>30</v>
      </c>
      <c r="M4589">
        <v>29</v>
      </c>
      <c r="N4589">
        <v>-1</v>
      </c>
    </row>
    <row r="4590" spans="1:14" hidden="1">
      <c r="A4590" t="s">
        <v>2494</v>
      </c>
      <c r="D4590" s="1">
        <v>43263</v>
      </c>
      <c r="E4590" t="s">
        <v>2496</v>
      </c>
      <c r="F4590">
        <v>505.14</v>
      </c>
      <c r="G4590" t="s">
        <v>18</v>
      </c>
      <c r="H4590" s="1">
        <v>43293</v>
      </c>
      <c r="I4590">
        <v>258.39</v>
      </c>
      <c r="J4590" s="1">
        <v>43292</v>
      </c>
      <c r="K4590">
        <v>258.39</v>
      </c>
      <c r="L4590">
        <v>30</v>
      </c>
      <c r="M4590">
        <v>29</v>
      </c>
      <c r="N4590">
        <v>-1</v>
      </c>
    </row>
    <row r="4591" spans="1:14" hidden="1">
      <c r="A4591" t="s">
        <v>2494</v>
      </c>
      <c r="D4591" s="1">
        <v>43263</v>
      </c>
      <c r="E4591" t="s">
        <v>2496</v>
      </c>
      <c r="F4591">
        <v>505.14</v>
      </c>
      <c r="G4591" t="s">
        <v>18</v>
      </c>
      <c r="H4591" s="1">
        <v>43293</v>
      </c>
      <c r="I4591">
        <v>246.75</v>
      </c>
      <c r="J4591" s="1">
        <v>43281</v>
      </c>
      <c r="K4591">
        <v>246.75</v>
      </c>
      <c r="L4591">
        <v>30</v>
      </c>
      <c r="M4591">
        <v>18</v>
      </c>
      <c r="N4591">
        <v>-12</v>
      </c>
    </row>
    <row r="4592" spans="1:14" hidden="1">
      <c r="A4592" t="s">
        <v>2494</v>
      </c>
      <c r="D4592" s="1">
        <v>43266</v>
      </c>
      <c r="E4592" t="s">
        <v>2462</v>
      </c>
      <c r="F4592">
        <v>383.65</v>
      </c>
      <c r="G4592" t="s">
        <v>18</v>
      </c>
      <c r="H4592" s="1">
        <v>43296</v>
      </c>
      <c r="I4592">
        <v>201.41</v>
      </c>
      <c r="J4592" s="1">
        <v>43266</v>
      </c>
      <c r="K4592">
        <v>201.41</v>
      </c>
      <c r="L4592">
        <v>30</v>
      </c>
      <c r="N4592">
        <v>-30</v>
      </c>
    </row>
    <row r="4593" spans="1:14" hidden="1">
      <c r="A4593" t="s">
        <v>2494</v>
      </c>
      <c r="D4593" s="1">
        <v>43266</v>
      </c>
      <c r="E4593" t="s">
        <v>2462</v>
      </c>
      <c r="F4593">
        <v>383.65</v>
      </c>
      <c r="G4593" t="s">
        <v>18</v>
      </c>
      <c r="H4593" s="1">
        <v>43296</v>
      </c>
      <c r="I4593">
        <v>182.24</v>
      </c>
      <c r="J4593" s="1">
        <v>43281</v>
      </c>
      <c r="K4593">
        <v>182.24</v>
      </c>
      <c r="L4593">
        <v>30</v>
      </c>
      <c r="M4593">
        <v>15</v>
      </c>
      <c r="N4593">
        <v>-15</v>
      </c>
    </row>
    <row r="4594" spans="1:14" hidden="1">
      <c r="A4594" t="s">
        <v>2494</v>
      </c>
      <c r="D4594" s="1">
        <v>43266</v>
      </c>
      <c r="E4594" t="s">
        <v>2463</v>
      </c>
      <c r="F4594" s="2">
        <v>1598.52</v>
      </c>
      <c r="G4594" t="s">
        <v>18</v>
      </c>
      <c r="H4594" s="1">
        <v>43296</v>
      </c>
      <c r="I4594" s="2">
        <v>1598.52</v>
      </c>
      <c r="J4594" s="1">
        <v>43266</v>
      </c>
      <c r="K4594" s="2">
        <v>1598.52</v>
      </c>
      <c r="L4594">
        <v>30</v>
      </c>
      <c r="N4594">
        <v>-30</v>
      </c>
    </row>
    <row r="4595" spans="1:14" hidden="1">
      <c r="A4595" t="s">
        <v>2494</v>
      </c>
      <c r="D4595" s="1">
        <v>43360</v>
      </c>
      <c r="E4595" t="s">
        <v>1233</v>
      </c>
      <c r="F4595">
        <v>785.28</v>
      </c>
      <c r="G4595" t="s">
        <v>18</v>
      </c>
      <c r="H4595" s="1">
        <v>43390</v>
      </c>
      <c r="I4595">
        <v>713.14</v>
      </c>
      <c r="J4595" s="1">
        <v>43371</v>
      </c>
      <c r="K4595">
        <v>713.14</v>
      </c>
      <c r="L4595">
        <v>30</v>
      </c>
      <c r="M4595">
        <v>11</v>
      </c>
      <c r="N4595">
        <v>-19</v>
      </c>
    </row>
    <row r="4596" spans="1:14" hidden="1">
      <c r="A4596" t="s">
        <v>2494</v>
      </c>
      <c r="D4596" s="1">
        <v>43360</v>
      </c>
      <c r="E4596" t="s">
        <v>1233</v>
      </c>
      <c r="F4596">
        <v>785.28</v>
      </c>
      <c r="G4596" t="s">
        <v>18</v>
      </c>
      <c r="H4596" s="1">
        <v>43390</v>
      </c>
      <c r="I4596">
        <v>72.14</v>
      </c>
      <c r="J4596" s="1">
        <v>43373</v>
      </c>
      <c r="K4596">
        <v>72.14</v>
      </c>
      <c r="L4596">
        <v>30</v>
      </c>
      <c r="M4596">
        <v>13</v>
      </c>
      <c r="N4596">
        <v>-17</v>
      </c>
    </row>
    <row r="4597" spans="1:14" hidden="1">
      <c r="A4597" t="s">
        <v>2494</v>
      </c>
      <c r="D4597" s="1">
        <v>43389</v>
      </c>
      <c r="E4597" t="s">
        <v>859</v>
      </c>
      <c r="F4597" s="2">
        <v>2600.92</v>
      </c>
      <c r="G4597" t="s">
        <v>18</v>
      </c>
      <c r="H4597" s="1">
        <v>43420</v>
      </c>
      <c r="I4597" s="2">
        <v>2600.92</v>
      </c>
      <c r="J4597" s="1">
        <v>43406</v>
      </c>
      <c r="K4597" s="2">
        <v>2600.92</v>
      </c>
      <c r="L4597">
        <v>31</v>
      </c>
      <c r="M4597">
        <v>17</v>
      </c>
      <c r="N4597">
        <v>-14</v>
      </c>
    </row>
    <row r="4598" spans="1:14" hidden="1">
      <c r="A4598" t="s">
        <v>2494</v>
      </c>
      <c r="D4598" s="1">
        <v>43420</v>
      </c>
      <c r="E4598" t="s">
        <v>584</v>
      </c>
      <c r="F4598" s="2">
        <v>2600.92</v>
      </c>
      <c r="G4598" t="s">
        <v>18</v>
      </c>
      <c r="H4598" s="1">
        <v>43450</v>
      </c>
      <c r="I4598" s="2">
        <v>2600.92</v>
      </c>
      <c r="J4598" s="1">
        <v>43438</v>
      </c>
      <c r="K4598" s="2">
        <v>2600.92</v>
      </c>
      <c r="L4598">
        <v>30</v>
      </c>
      <c r="M4598">
        <v>18</v>
      </c>
      <c r="N4598">
        <v>-12</v>
      </c>
    </row>
    <row r="4599" spans="1:14" hidden="1">
      <c r="A4599" t="s">
        <v>2494</v>
      </c>
      <c r="D4599" s="1">
        <v>43483</v>
      </c>
      <c r="E4599" t="s">
        <v>1639</v>
      </c>
      <c r="F4599" s="2">
        <v>2600.92</v>
      </c>
      <c r="G4599" t="s">
        <v>18</v>
      </c>
      <c r="H4599" s="1">
        <v>43514</v>
      </c>
      <c r="I4599" s="2">
        <v>2600.92</v>
      </c>
      <c r="J4599" s="1">
        <v>43496</v>
      </c>
      <c r="K4599" s="2">
        <v>2600.92</v>
      </c>
      <c r="L4599">
        <v>31</v>
      </c>
      <c r="M4599">
        <v>13</v>
      </c>
      <c r="N4599">
        <v>-18</v>
      </c>
    </row>
    <row r="4600" spans="1:14" hidden="1">
      <c r="A4600" t="s">
        <v>2494</v>
      </c>
      <c r="D4600" s="1">
        <v>43511</v>
      </c>
      <c r="E4600" t="s">
        <v>1628</v>
      </c>
      <c r="F4600" s="2">
        <v>1700.92</v>
      </c>
      <c r="G4600" t="s">
        <v>18</v>
      </c>
      <c r="H4600" s="1">
        <v>43539</v>
      </c>
      <c r="I4600" s="2">
        <v>1700.92</v>
      </c>
      <c r="J4600" s="1">
        <v>43529</v>
      </c>
      <c r="K4600" s="2">
        <v>1700.92</v>
      </c>
      <c r="L4600">
        <v>28</v>
      </c>
      <c r="M4600">
        <v>18</v>
      </c>
      <c r="N4600">
        <v>-10</v>
      </c>
    </row>
    <row r="4601" spans="1:14" hidden="1">
      <c r="A4601" t="s">
        <v>2494</v>
      </c>
      <c r="D4601" s="1">
        <v>43540</v>
      </c>
      <c r="E4601" t="s">
        <v>1922</v>
      </c>
      <c r="F4601" s="2">
        <v>2600.92</v>
      </c>
      <c r="G4601" t="s">
        <v>18</v>
      </c>
      <c r="H4601" s="1">
        <v>43571</v>
      </c>
      <c r="I4601" s="2">
        <v>2600.92</v>
      </c>
      <c r="J4601" s="1">
        <v>43544</v>
      </c>
      <c r="K4601" s="2">
        <v>2600.92</v>
      </c>
      <c r="L4601">
        <v>31</v>
      </c>
      <c r="M4601">
        <v>4</v>
      </c>
      <c r="N4601">
        <v>-27</v>
      </c>
    </row>
    <row r="4602" spans="1:14">
      <c r="A4602" t="s">
        <v>2494</v>
      </c>
      <c r="B4602" t="s">
        <v>2914</v>
      </c>
      <c r="D4602" s="1">
        <v>43571</v>
      </c>
      <c r="E4602" t="s">
        <v>65</v>
      </c>
      <c r="F4602" s="3">
        <v>3000.92</v>
      </c>
      <c r="G4602" t="s">
        <v>18</v>
      </c>
      <c r="H4602" s="1">
        <v>43601</v>
      </c>
      <c r="I4602" s="3">
        <v>3000.92</v>
      </c>
      <c r="J4602" s="1">
        <v>43587</v>
      </c>
      <c r="K4602" s="3">
        <v>3000.92</v>
      </c>
      <c r="L4602">
        <v>30</v>
      </c>
      <c r="M4602">
        <v>16</v>
      </c>
      <c r="N4602">
        <v>-14</v>
      </c>
    </row>
    <row r="4603" spans="1:14">
      <c r="A4603" t="s">
        <v>2494</v>
      </c>
      <c r="B4603" t="s">
        <v>2914</v>
      </c>
      <c r="D4603" s="1">
        <v>43605</v>
      </c>
      <c r="E4603" t="s">
        <v>2101</v>
      </c>
      <c r="F4603" s="3">
        <v>2600.92</v>
      </c>
      <c r="G4603" t="s">
        <v>18</v>
      </c>
      <c r="H4603" s="1">
        <v>43636</v>
      </c>
      <c r="I4603" s="3">
        <v>2600.92</v>
      </c>
      <c r="J4603" s="1">
        <v>43614</v>
      </c>
      <c r="K4603" s="3">
        <v>2600.92</v>
      </c>
      <c r="L4603">
        <v>31</v>
      </c>
      <c r="M4603">
        <v>9</v>
      </c>
      <c r="N4603">
        <v>-22</v>
      </c>
    </row>
    <row r="4604" spans="1:14">
      <c r="A4604" t="s">
        <v>2494</v>
      </c>
      <c r="B4604" t="s">
        <v>2914</v>
      </c>
      <c r="D4604" s="1">
        <v>43626</v>
      </c>
      <c r="E4604" t="s">
        <v>441</v>
      </c>
      <c r="F4604" s="3">
        <v>4700.92</v>
      </c>
      <c r="G4604" t="s">
        <v>18</v>
      </c>
      <c r="H4604" s="1">
        <v>43656</v>
      </c>
      <c r="I4604" s="3">
        <v>4700.92</v>
      </c>
      <c r="J4604" s="1">
        <v>43644</v>
      </c>
      <c r="K4604" s="3">
        <v>4700.92</v>
      </c>
      <c r="L4604">
        <v>30</v>
      </c>
      <c r="M4604">
        <v>18</v>
      </c>
      <c r="N4604">
        <v>-12</v>
      </c>
    </row>
    <row r="4605" spans="1:14" hidden="1">
      <c r="A4605" t="s">
        <v>2494</v>
      </c>
      <c r="D4605" s="1">
        <v>43462</v>
      </c>
      <c r="E4605" t="s">
        <v>1466</v>
      </c>
      <c r="F4605" s="2">
        <v>2600.92</v>
      </c>
      <c r="G4605" t="s">
        <v>18</v>
      </c>
      <c r="H4605" s="1">
        <v>43493</v>
      </c>
      <c r="I4605" s="2">
        <v>2361.89</v>
      </c>
      <c r="J4605" s="1">
        <v>43490</v>
      </c>
      <c r="K4605" s="2">
        <v>2361.89</v>
      </c>
      <c r="L4605">
        <v>31</v>
      </c>
      <c r="M4605">
        <v>28</v>
      </c>
      <c r="N4605">
        <v>-3</v>
      </c>
    </row>
    <row r="4606" spans="1:14" hidden="1">
      <c r="A4606" t="s">
        <v>2494</v>
      </c>
      <c r="D4606" s="1">
        <v>43462</v>
      </c>
      <c r="E4606" t="s">
        <v>1466</v>
      </c>
      <c r="F4606" s="2">
        <v>2600.92</v>
      </c>
      <c r="G4606" t="s">
        <v>18</v>
      </c>
      <c r="H4606" s="1">
        <v>43493</v>
      </c>
      <c r="I4606">
        <v>239.03</v>
      </c>
      <c r="J4606" s="1">
        <v>43496</v>
      </c>
      <c r="K4606">
        <v>239.03</v>
      </c>
      <c r="L4606">
        <v>31</v>
      </c>
      <c r="M4606">
        <v>34</v>
      </c>
      <c r="N4606">
        <v>3</v>
      </c>
    </row>
    <row r="4607" spans="1:14" hidden="1">
      <c r="A4607" t="s">
        <v>2494</v>
      </c>
      <c r="F4607"/>
      <c r="I4607"/>
      <c r="K4607"/>
      <c r="L4607">
        <v>30</v>
      </c>
      <c r="M4607">
        <v>16</v>
      </c>
      <c r="N4607">
        <v>-14</v>
      </c>
    </row>
    <row r="4608" spans="1:14" hidden="1">
      <c r="A4608" t="s">
        <v>2497</v>
      </c>
      <c r="D4608" s="1">
        <v>42640</v>
      </c>
      <c r="E4608" t="s">
        <v>512</v>
      </c>
      <c r="F4608" s="2">
        <v>3782</v>
      </c>
      <c r="G4608" t="s">
        <v>18</v>
      </c>
      <c r="H4608" s="1">
        <v>42701</v>
      </c>
      <c r="I4608" s="2">
        <v>3782</v>
      </c>
      <c r="J4608" s="1">
        <v>42695</v>
      </c>
      <c r="K4608" s="2">
        <v>3782</v>
      </c>
      <c r="L4608">
        <v>61</v>
      </c>
      <c r="M4608">
        <v>55</v>
      </c>
      <c r="N4608">
        <v>-6</v>
      </c>
    </row>
    <row r="4609" spans="1:14" hidden="1">
      <c r="A4609" t="s">
        <v>2497</v>
      </c>
      <c r="D4609" s="1">
        <v>42640</v>
      </c>
      <c r="E4609" t="s">
        <v>713</v>
      </c>
      <c r="F4609">
        <v>651.48</v>
      </c>
      <c r="G4609" t="s">
        <v>18</v>
      </c>
      <c r="H4609" s="1">
        <v>42701</v>
      </c>
      <c r="I4609">
        <v>651.48</v>
      </c>
      <c r="J4609" s="1">
        <v>42695</v>
      </c>
      <c r="K4609">
        <v>651.48</v>
      </c>
      <c r="L4609">
        <v>61</v>
      </c>
      <c r="M4609">
        <v>55</v>
      </c>
      <c r="N4609">
        <v>-6</v>
      </c>
    </row>
    <row r="4610" spans="1:14" hidden="1">
      <c r="A4610" t="s">
        <v>2497</v>
      </c>
      <c r="D4610" s="1">
        <v>42641</v>
      </c>
      <c r="E4610" t="s">
        <v>1682</v>
      </c>
      <c r="F4610">
        <v>285.48</v>
      </c>
      <c r="G4610" t="s">
        <v>18</v>
      </c>
      <c r="H4610" s="1">
        <v>42702</v>
      </c>
      <c r="I4610">
        <v>285.48</v>
      </c>
      <c r="J4610" s="1">
        <v>42695</v>
      </c>
      <c r="K4610">
        <v>285.48</v>
      </c>
      <c r="L4610">
        <v>61</v>
      </c>
      <c r="M4610">
        <v>54</v>
      </c>
      <c r="N4610">
        <v>-7</v>
      </c>
    </row>
    <row r="4611" spans="1:14" hidden="1">
      <c r="A4611" t="s">
        <v>2497</v>
      </c>
      <c r="D4611" s="1">
        <v>42641</v>
      </c>
      <c r="E4611" t="s">
        <v>648</v>
      </c>
      <c r="F4611" s="2">
        <v>2677.9</v>
      </c>
      <c r="G4611" t="s">
        <v>18</v>
      </c>
      <c r="H4611" s="1">
        <v>42702</v>
      </c>
      <c r="I4611" s="2">
        <v>2677.9</v>
      </c>
      <c r="J4611" s="1">
        <v>42695</v>
      </c>
      <c r="K4611" s="2">
        <v>2677.9</v>
      </c>
      <c r="L4611">
        <v>61</v>
      </c>
      <c r="M4611">
        <v>54</v>
      </c>
      <c r="N4611">
        <v>-7</v>
      </c>
    </row>
    <row r="4612" spans="1:14" hidden="1">
      <c r="A4612" t="s">
        <v>2497</v>
      </c>
      <c r="D4612" s="1">
        <v>42992</v>
      </c>
      <c r="E4612" t="s">
        <v>515</v>
      </c>
      <c r="F4612" s="2">
        <v>1006.5</v>
      </c>
      <c r="G4612" t="s">
        <v>18</v>
      </c>
      <c r="H4612" s="1">
        <v>43022</v>
      </c>
      <c r="I4612">
        <v>825</v>
      </c>
      <c r="J4612" s="1">
        <v>43024</v>
      </c>
      <c r="K4612">
        <v>825</v>
      </c>
      <c r="L4612">
        <v>30</v>
      </c>
      <c r="M4612">
        <v>32</v>
      </c>
      <c r="N4612">
        <v>2</v>
      </c>
    </row>
    <row r="4613" spans="1:14" hidden="1">
      <c r="A4613" t="s">
        <v>2497</v>
      </c>
      <c r="D4613" s="1">
        <v>43060</v>
      </c>
      <c r="E4613" t="s">
        <v>2150</v>
      </c>
      <c r="F4613" s="2">
        <v>2915.8</v>
      </c>
      <c r="G4613" t="s">
        <v>18</v>
      </c>
      <c r="H4613" s="1">
        <v>43090</v>
      </c>
      <c r="I4613" s="2">
        <v>2390</v>
      </c>
      <c r="J4613" s="1">
        <v>43060</v>
      </c>
      <c r="K4613" s="2">
        <v>2390</v>
      </c>
      <c r="L4613">
        <v>30</v>
      </c>
      <c r="N4613">
        <v>-30</v>
      </c>
    </row>
    <row r="4614" spans="1:14" hidden="1">
      <c r="A4614" t="s">
        <v>2497</v>
      </c>
      <c r="D4614" s="1">
        <v>42877</v>
      </c>
      <c r="E4614" t="s">
        <v>2031</v>
      </c>
      <c r="F4614" s="2">
        <v>1894.05</v>
      </c>
      <c r="G4614" t="s">
        <v>18</v>
      </c>
      <c r="H4614" s="1">
        <v>42908</v>
      </c>
      <c r="I4614" s="2">
        <v>1894.05</v>
      </c>
      <c r="J4614" s="1">
        <v>43042</v>
      </c>
      <c r="K4614" s="2">
        <v>1894.05</v>
      </c>
      <c r="L4614">
        <v>31</v>
      </c>
      <c r="M4614">
        <v>165</v>
      </c>
      <c r="N4614">
        <v>134</v>
      </c>
    </row>
    <row r="4615" spans="1:14" hidden="1">
      <c r="A4615" t="s">
        <v>2497</v>
      </c>
      <c r="D4615" s="1">
        <v>43059</v>
      </c>
      <c r="E4615" t="s">
        <v>1783</v>
      </c>
      <c r="F4615" s="2">
        <v>1127.28</v>
      </c>
      <c r="G4615" t="s">
        <v>18</v>
      </c>
      <c r="H4615" s="1">
        <v>43089</v>
      </c>
      <c r="I4615">
        <v>924</v>
      </c>
      <c r="J4615" s="1">
        <v>43060</v>
      </c>
      <c r="K4615">
        <v>924</v>
      </c>
      <c r="L4615">
        <v>30</v>
      </c>
      <c r="M4615">
        <v>1</v>
      </c>
      <c r="N4615">
        <v>-29</v>
      </c>
    </row>
    <row r="4616" spans="1:14" hidden="1">
      <c r="A4616" t="s">
        <v>2497</v>
      </c>
      <c r="D4616" s="1">
        <v>43063</v>
      </c>
      <c r="E4616" t="s">
        <v>2441</v>
      </c>
      <c r="F4616">
        <v>930</v>
      </c>
      <c r="G4616" t="s">
        <v>18</v>
      </c>
      <c r="H4616" s="1">
        <v>43093</v>
      </c>
      <c r="I4616">
        <v>930</v>
      </c>
      <c r="J4616" s="1">
        <v>43091</v>
      </c>
      <c r="K4616">
        <v>930</v>
      </c>
      <c r="L4616">
        <v>30</v>
      </c>
      <c r="M4616">
        <v>28</v>
      </c>
      <c r="N4616">
        <v>-2</v>
      </c>
    </row>
    <row r="4617" spans="1:14" hidden="1">
      <c r="A4617" t="s">
        <v>2497</v>
      </c>
      <c r="D4617" s="1">
        <v>43063</v>
      </c>
      <c r="E4617" t="s">
        <v>348</v>
      </c>
      <c r="F4617" s="2">
        <v>3880</v>
      </c>
      <c r="G4617" t="s">
        <v>18</v>
      </c>
      <c r="H4617" s="1">
        <v>43093</v>
      </c>
      <c r="I4617" s="2">
        <v>3880</v>
      </c>
      <c r="J4617" s="1">
        <v>43091</v>
      </c>
      <c r="K4617" s="2">
        <v>3880</v>
      </c>
      <c r="L4617">
        <v>30</v>
      </c>
      <c r="M4617">
        <v>28</v>
      </c>
      <c r="N4617">
        <v>-2</v>
      </c>
    </row>
    <row r="4618" spans="1:14" hidden="1">
      <c r="A4618" t="s">
        <v>2497</v>
      </c>
      <c r="D4618" s="1">
        <v>43390</v>
      </c>
      <c r="E4618" t="s">
        <v>2498</v>
      </c>
      <c r="F4618" s="2">
        <v>3164.68</v>
      </c>
      <c r="G4618" t="s">
        <v>18</v>
      </c>
      <c r="H4618" s="1">
        <v>43421</v>
      </c>
      <c r="I4618" s="2">
        <v>2594</v>
      </c>
      <c r="J4618" s="1">
        <v>43426</v>
      </c>
      <c r="K4618" s="2">
        <v>2594</v>
      </c>
      <c r="L4618">
        <v>31</v>
      </c>
      <c r="M4618">
        <v>36</v>
      </c>
      <c r="N4618">
        <v>5</v>
      </c>
    </row>
    <row r="4619" spans="1:14" hidden="1">
      <c r="A4619" t="s">
        <v>2497</v>
      </c>
      <c r="D4619" s="1">
        <v>43112</v>
      </c>
      <c r="E4619" t="s">
        <v>1052</v>
      </c>
      <c r="F4619" s="2">
        <v>1237.08</v>
      </c>
      <c r="G4619" t="s">
        <v>18</v>
      </c>
      <c r="H4619" s="1">
        <v>43143</v>
      </c>
      <c r="I4619" s="2">
        <v>1014</v>
      </c>
      <c r="J4619" s="1">
        <v>43117</v>
      </c>
      <c r="K4619" s="2">
        <v>1014</v>
      </c>
      <c r="L4619">
        <v>31</v>
      </c>
      <c r="M4619">
        <v>5</v>
      </c>
      <c r="N4619">
        <v>-26</v>
      </c>
    </row>
    <row r="4620" spans="1:14" hidden="1">
      <c r="A4620" t="s">
        <v>2497</v>
      </c>
      <c r="D4620" s="1">
        <v>43116</v>
      </c>
      <c r="E4620" t="s">
        <v>1316</v>
      </c>
      <c r="F4620">
        <v>707.72</v>
      </c>
      <c r="G4620" t="s">
        <v>18</v>
      </c>
      <c r="H4620" s="1">
        <v>43147</v>
      </c>
      <c r="I4620">
        <v>580.1</v>
      </c>
      <c r="J4620" s="1">
        <v>43143</v>
      </c>
      <c r="K4620">
        <v>580.1</v>
      </c>
      <c r="L4620">
        <v>31</v>
      </c>
      <c r="M4620">
        <v>27</v>
      </c>
      <c r="N4620">
        <v>-4</v>
      </c>
    </row>
    <row r="4621" spans="1:14" hidden="1">
      <c r="A4621" t="s">
        <v>2497</v>
      </c>
      <c r="D4621" s="1">
        <v>43129</v>
      </c>
      <c r="E4621" t="s">
        <v>1511</v>
      </c>
      <c r="F4621" s="2">
        <v>3818.6</v>
      </c>
      <c r="G4621" t="s">
        <v>18</v>
      </c>
      <c r="H4621" s="1">
        <v>43159</v>
      </c>
      <c r="I4621" s="2">
        <v>3130</v>
      </c>
      <c r="J4621" s="1">
        <v>43157</v>
      </c>
      <c r="K4621" s="2">
        <v>3130</v>
      </c>
      <c r="L4621">
        <v>30</v>
      </c>
      <c r="M4621">
        <v>28</v>
      </c>
      <c r="N4621">
        <v>-2</v>
      </c>
    </row>
    <row r="4622" spans="1:14" hidden="1">
      <c r="A4622" t="s">
        <v>2497</v>
      </c>
      <c r="D4622" s="1">
        <v>43146</v>
      </c>
      <c r="E4622" t="s">
        <v>2437</v>
      </c>
      <c r="F4622" s="2">
        <v>1317.6</v>
      </c>
      <c r="G4622" t="s">
        <v>18</v>
      </c>
      <c r="H4622" s="1">
        <v>43174</v>
      </c>
      <c r="I4622" s="2">
        <v>1080</v>
      </c>
      <c r="J4622" s="1">
        <v>43172</v>
      </c>
      <c r="K4622" s="2">
        <v>1080</v>
      </c>
      <c r="L4622">
        <v>28</v>
      </c>
      <c r="M4622">
        <v>26</v>
      </c>
      <c r="N4622">
        <v>-2</v>
      </c>
    </row>
    <row r="4623" spans="1:14" hidden="1">
      <c r="A4623" t="s">
        <v>2497</v>
      </c>
      <c r="D4623" s="1">
        <v>43166</v>
      </c>
      <c r="E4623" t="s">
        <v>1934</v>
      </c>
      <c r="F4623" s="2">
        <v>6267.14</v>
      </c>
      <c r="G4623" t="s">
        <v>18</v>
      </c>
      <c r="H4623" s="1">
        <v>43197</v>
      </c>
      <c r="I4623" s="2">
        <v>5137</v>
      </c>
      <c r="J4623" s="1">
        <v>43172</v>
      </c>
      <c r="K4623" s="2">
        <v>5137</v>
      </c>
      <c r="L4623">
        <v>31</v>
      </c>
      <c r="M4623">
        <v>6</v>
      </c>
      <c r="N4623">
        <v>-25</v>
      </c>
    </row>
    <row r="4624" spans="1:14" hidden="1">
      <c r="A4624" t="s">
        <v>2497</v>
      </c>
      <c r="D4624" s="1">
        <v>43188</v>
      </c>
      <c r="E4624" t="s">
        <v>898</v>
      </c>
      <c r="F4624" s="2">
        <v>10528.6</v>
      </c>
      <c r="G4624" t="s">
        <v>18</v>
      </c>
      <c r="H4624" s="1">
        <v>43219</v>
      </c>
      <c r="I4624" s="2">
        <v>8630</v>
      </c>
      <c r="J4624" s="1">
        <v>43194</v>
      </c>
      <c r="K4624" s="2">
        <v>8630</v>
      </c>
      <c r="L4624">
        <v>31</v>
      </c>
      <c r="M4624">
        <v>6</v>
      </c>
      <c r="N4624">
        <v>-25</v>
      </c>
    </row>
    <row r="4625" spans="1:14" hidden="1">
      <c r="A4625" t="s">
        <v>2497</v>
      </c>
      <c r="D4625" s="1">
        <v>43209</v>
      </c>
      <c r="E4625" t="s">
        <v>2499</v>
      </c>
      <c r="F4625" s="2">
        <v>3190.3</v>
      </c>
      <c r="G4625" t="s">
        <v>18</v>
      </c>
      <c r="H4625" s="1">
        <v>43239</v>
      </c>
      <c r="I4625" s="2">
        <v>2615</v>
      </c>
      <c r="J4625" s="1">
        <v>43244</v>
      </c>
      <c r="K4625" s="2">
        <v>2615</v>
      </c>
      <c r="L4625">
        <v>30</v>
      </c>
      <c r="M4625">
        <v>35</v>
      </c>
      <c r="N4625">
        <v>5</v>
      </c>
    </row>
    <row r="4626" spans="1:14" hidden="1">
      <c r="A4626" t="s">
        <v>2497</v>
      </c>
      <c r="D4626" s="1">
        <v>43217</v>
      </c>
      <c r="E4626" t="s">
        <v>1915</v>
      </c>
      <c r="F4626" s="2">
        <v>3254.96</v>
      </c>
      <c r="G4626" t="s">
        <v>18</v>
      </c>
      <c r="H4626" s="1">
        <v>43247</v>
      </c>
      <c r="I4626" s="2">
        <v>2668</v>
      </c>
      <c r="J4626" s="1">
        <v>43244</v>
      </c>
      <c r="K4626" s="2">
        <v>2668</v>
      </c>
      <c r="L4626">
        <v>30</v>
      </c>
      <c r="M4626">
        <v>27</v>
      </c>
      <c r="N4626">
        <v>-3</v>
      </c>
    </row>
    <row r="4627" spans="1:14" hidden="1">
      <c r="A4627" t="s">
        <v>2497</v>
      </c>
      <c r="D4627" s="1">
        <v>43396</v>
      </c>
      <c r="E4627" t="s">
        <v>2383</v>
      </c>
      <c r="F4627" s="2">
        <v>3164.68</v>
      </c>
      <c r="G4627" t="s">
        <v>18</v>
      </c>
      <c r="H4627" s="1">
        <v>43427</v>
      </c>
      <c r="I4627" s="2">
        <v>2594</v>
      </c>
      <c r="J4627" s="1">
        <v>43426</v>
      </c>
      <c r="K4627" s="2">
        <v>2594</v>
      </c>
      <c r="L4627">
        <v>31</v>
      </c>
      <c r="M4627">
        <v>30</v>
      </c>
      <c r="N4627">
        <v>-1</v>
      </c>
    </row>
    <row r="4628" spans="1:14" hidden="1">
      <c r="A4628" t="s">
        <v>2497</v>
      </c>
      <c r="D4628" s="1">
        <v>43424</v>
      </c>
      <c r="E4628" t="s">
        <v>948</v>
      </c>
      <c r="F4628" s="2">
        <v>1159</v>
      </c>
      <c r="G4628" t="s">
        <v>18</v>
      </c>
      <c r="H4628" s="1">
        <v>43454</v>
      </c>
      <c r="I4628">
        <v>950</v>
      </c>
      <c r="J4628" s="1">
        <v>43447</v>
      </c>
      <c r="K4628">
        <v>950</v>
      </c>
      <c r="L4628">
        <v>30</v>
      </c>
      <c r="M4628">
        <v>23</v>
      </c>
      <c r="N4628">
        <v>-7</v>
      </c>
    </row>
    <row r="4629" spans="1:14" hidden="1">
      <c r="A4629" t="s">
        <v>2497</v>
      </c>
      <c r="D4629" s="1">
        <v>43424</v>
      </c>
      <c r="E4629" t="s">
        <v>2500</v>
      </c>
      <c r="F4629" s="2">
        <v>35121.360000000001</v>
      </c>
      <c r="G4629" t="s">
        <v>18</v>
      </c>
      <c r="H4629" s="1">
        <v>43454</v>
      </c>
      <c r="I4629" s="2">
        <v>28788</v>
      </c>
      <c r="J4629" s="1">
        <v>43447</v>
      </c>
      <c r="K4629" s="2">
        <v>28788</v>
      </c>
      <c r="L4629">
        <v>30</v>
      </c>
      <c r="M4629">
        <v>23</v>
      </c>
      <c r="N4629">
        <v>-7</v>
      </c>
    </row>
    <row r="4630" spans="1:14" hidden="1">
      <c r="A4630" t="s">
        <v>2497</v>
      </c>
      <c r="D4630" s="1">
        <v>43434</v>
      </c>
      <c r="E4630" t="s">
        <v>1121</v>
      </c>
      <c r="F4630">
        <v>561.20000000000005</v>
      </c>
      <c r="G4630" t="s">
        <v>18</v>
      </c>
      <c r="H4630" s="1">
        <v>43464</v>
      </c>
      <c r="I4630">
        <v>460</v>
      </c>
      <c r="J4630" s="1">
        <v>43455</v>
      </c>
      <c r="K4630">
        <v>460</v>
      </c>
      <c r="L4630">
        <v>30</v>
      </c>
      <c r="M4630">
        <v>21</v>
      </c>
      <c r="N4630">
        <v>-9</v>
      </c>
    </row>
    <row r="4631" spans="1:14" hidden="1">
      <c r="A4631" t="s">
        <v>2497</v>
      </c>
      <c r="D4631" s="1">
        <v>43444</v>
      </c>
      <c r="E4631" t="s">
        <v>2034</v>
      </c>
      <c r="F4631" s="2">
        <v>1006.5</v>
      </c>
      <c r="G4631" t="s">
        <v>18</v>
      </c>
      <c r="H4631" s="1">
        <v>43475</v>
      </c>
      <c r="I4631">
        <v>825</v>
      </c>
      <c r="J4631" s="1">
        <v>43455</v>
      </c>
      <c r="K4631">
        <v>825</v>
      </c>
      <c r="L4631">
        <v>31</v>
      </c>
      <c r="M4631">
        <v>11</v>
      </c>
      <c r="N4631">
        <v>-20</v>
      </c>
    </row>
    <row r="4632" spans="1:14" hidden="1">
      <c r="A4632" t="s">
        <v>2497</v>
      </c>
      <c r="D4632" s="1">
        <v>43446</v>
      </c>
      <c r="E4632" t="s">
        <v>2501</v>
      </c>
      <c r="F4632" s="2">
        <v>4850.72</v>
      </c>
      <c r="G4632" t="s">
        <v>18</v>
      </c>
      <c r="H4632" s="1">
        <v>43477</v>
      </c>
      <c r="I4632" s="2">
        <v>3976</v>
      </c>
      <c r="J4632" s="1">
        <v>43455</v>
      </c>
      <c r="K4632" s="2">
        <v>3976</v>
      </c>
      <c r="L4632">
        <v>31</v>
      </c>
      <c r="M4632">
        <v>9</v>
      </c>
      <c r="N4632">
        <v>-22</v>
      </c>
    </row>
    <row r="4633" spans="1:14">
      <c r="A4633" t="s">
        <v>2497</v>
      </c>
      <c r="B4633" t="s">
        <v>2963</v>
      </c>
      <c r="D4633" s="1">
        <v>43551</v>
      </c>
      <c r="E4633" t="s">
        <v>2502</v>
      </c>
      <c r="F4633" s="3">
        <v>8153.75</v>
      </c>
      <c r="G4633" t="s">
        <v>18</v>
      </c>
      <c r="H4633" s="1">
        <v>43582</v>
      </c>
      <c r="I4633" s="3">
        <v>6683.4</v>
      </c>
      <c r="J4633" s="1">
        <v>43564</v>
      </c>
      <c r="K4633" s="3">
        <v>6683.4</v>
      </c>
      <c r="L4633">
        <v>31</v>
      </c>
      <c r="M4633">
        <v>13</v>
      </c>
      <c r="N4633">
        <v>-18</v>
      </c>
    </row>
    <row r="4634" spans="1:14" hidden="1">
      <c r="A4634" t="s">
        <v>2497</v>
      </c>
      <c r="D4634" s="1">
        <v>43493</v>
      </c>
      <c r="E4634" t="s">
        <v>909</v>
      </c>
      <c r="F4634" s="2">
        <v>5648.6</v>
      </c>
      <c r="G4634" t="s">
        <v>18</v>
      </c>
      <c r="H4634" s="1">
        <v>43524</v>
      </c>
      <c r="I4634" s="2">
        <v>4630</v>
      </c>
      <c r="J4634" s="1">
        <v>43504</v>
      </c>
      <c r="K4634" s="2">
        <v>4630</v>
      </c>
      <c r="L4634">
        <v>31</v>
      </c>
      <c r="M4634">
        <v>11</v>
      </c>
      <c r="N4634">
        <v>-20</v>
      </c>
    </row>
    <row r="4635" spans="1:14">
      <c r="A4635" t="s">
        <v>2497</v>
      </c>
      <c r="B4635" t="s">
        <v>2963</v>
      </c>
      <c r="D4635" s="1">
        <v>43560</v>
      </c>
      <c r="E4635" t="s">
        <v>2503</v>
      </c>
      <c r="F4635" s="3">
        <v>735.9</v>
      </c>
      <c r="G4635" t="s">
        <v>18</v>
      </c>
      <c r="H4635" s="1">
        <v>43590</v>
      </c>
      <c r="I4635" s="3">
        <v>603.20000000000005</v>
      </c>
      <c r="J4635" s="1">
        <v>43564</v>
      </c>
      <c r="K4635" s="3">
        <v>603.20000000000005</v>
      </c>
      <c r="L4635">
        <v>30</v>
      </c>
      <c r="M4635">
        <v>4</v>
      </c>
      <c r="N4635">
        <v>-26</v>
      </c>
    </row>
    <row r="4636" spans="1:14">
      <c r="A4636" t="s">
        <v>2497</v>
      </c>
      <c r="B4636" t="s">
        <v>2963</v>
      </c>
      <c r="D4636" s="1">
        <v>43571</v>
      </c>
      <c r="E4636" t="s">
        <v>2504</v>
      </c>
      <c r="F4636" s="3">
        <v>2152.08</v>
      </c>
      <c r="G4636" t="s">
        <v>18</v>
      </c>
      <c r="H4636" s="1">
        <v>43601</v>
      </c>
      <c r="I4636" s="3">
        <v>1764</v>
      </c>
      <c r="J4636" s="1">
        <v>43578</v>
      </c>
      <c r="K4636" s="3">
        <v>1764</v>
      </c>
      <c r="L4636">
        <v>30</v>
      </c>
      <c r="M4636">
        <v>7</v>
      </c>
      <c r="N4636">
        <v>-23</v>
      </c>
    </row>
    <row r="4637" spans="1:14">
      <c r="A4637" t="s">
        <v>2497</v>
      </c>
      <c r="B4637" t="s">
        <v>2963</v>
      </c>
      <c r="D4637" s="1">
        <v>43595</v>
      </c>
      <c r="E4637" t="s">
        <v>737</v>
      </c>
      <c r="F4637" s="3">
        <v>896.94</v>
      </c>
      <c r="G4637" t="s">
        <v>18</v>
      </c>
      <c r="H4637" s="1">
        <v>43626</v>
      </c>
      <c r="I4637" s="3">
        <v>735.2</v>
      </c>
      <c r="J4637" s="1">
        <v>43605</v>
      </c>
      <c r="K4637" s="3">
        <v>735.2</v>
      </c>
      <c r="L4637">
        <v>31</v>
      </c>
      <c r="M4637">
        <v>10</v>
      </c>
      <c r="N4637">
        <v>-21</v>
      </c>
    </row>
    <row r="4638" spans="1:14" hidden="1">
      <c r="A4638" t="s">
        <v>2497</v>
      </c>
      <c r="D4638" s="1">
        <v>43629</v>
      </c>
      <c r="E4638" t="s">
        <v>1072</v>
      </c>
      <c r="F4638" s="2">
        <v>5581.5</v>
      </c>
      <c r="G4638" t="s">
        <v>18</v>
      </c>
      <c r="H4638" s="1">
        <v>43659</v>
      </c>
      <c r="I4638" s="2">
        <v>4575</v>
      </c>
      <c r="J4638" s="1">
        <v>43647</v>
      </c>
      <c r="K4638" s="2">
        <v>4575</v>
      </c>
      <c r="L4638">
        <v>30</v>
      </c>
      <c r="M4638">
        <v>18</v>
      </c>
      <c r="N4638">
        <v>-12</v>
      </c>
    </row>
    <row r="4639" spans="1:14" hidden="1">
      <c r="A4639" t="s">
        <v>2497</v>
      </c>
      <c r="D4639" s="1">
        <v>43629</v>
      </c>
      <c r="E4639" t="s">
        <v>1073</v>
      </c>
      <c r="F4639" s="2">
        <v>1390.8</v>
      </c>
      <c r="G4639" t="s">
        <v>18</v>
      </c>
      <c r="H4639" s="1">
        <v>43659</v>
      </c>
      <c r="I4639" s="2">
        <v>1140</v>
      </c>
      <c r="J4639" s="1">
        <v>43647</v>
      </c>
      <c r="K4639" s="2">
        <v>1140</v>
      </c>
      <c r="L4639">
        <v>30</v>
      </c>
      <c r="M4639">
        <v>18</v>
      </c>
      <c r="N4639">
        <v>-12</v>
      </c>
    </row>
    <row r="4640" spans="1:14" hidden="1">
      <c r="A4640" t="s">
        <v>2497</v>
      </c>
      <c r="F4640"/>
      <c r="I4640"/>
      <c r="K4640"/>
      <c r="L4640">
        <v>33</v>
      </c>
      <c r="M4640">
        <v>24</v>
      </c>
      <c r="N4640">
        <v>-9</v>
      </c>
    </row>
    <row r="4641" spans="1:14" hidden="1">
      <c r="A4641" t="s">
        <v>2505</v>
      </c>
      <c r="D4641" s="1">
        <v>43039</v>
      </c>
      <c r="E4641" t="s">
        <v>854</v>
      </c>
      <c r="F4641" s="2">
        <v>7680</v>
      </c>
      <c r="G4641" t="s">
        <v>18</v>
      </c>
      <c r="H4641" s="1">
        <v>43129</v>
      </c>
      <c r="I4641" s="2">
        <v>7680</v>
      </c>
      <c r="J4641" s="1">
        <v>43097</v>
      </c>
      <c r="K4641" s="2">
        <v>7680</v>
      </c>
      <c r="L4641">
        <v>90</v>
      </c>
      <c r="M4641">
        <v>58</v>
      </c>
      <c r="N4641">
        <v>-32</v>
      </c>
    </row>
    <row r="4642" spans="1:14" hidden="1">
      <c r="A4642" t="s">
        <v>2505</v>
      </c>
      <c r="D4642" s="1">
        <v>43069</v>
      </c>
      <c r="E4642" t="s">
        <v>885</v>
      </c>
      <c r="F4642" s="2">
        <v>4320</v>
      </c>
      <c r="G4642" t="s">
        <v>18</v>
      </c>
      <c r="H4642" s="1">
        <v>43099</v>
      </c>
      <c r="I4642" s="2">
        <v>4320</v>
      </c>
      <c r="J4642" s="1">
        <v>43097</v>
      </c>
      <c r="K4642" s="2">
        <v>4320</v>
      </c>
      <c r="L4642">
        <v>30</v>
      </c>
      <c r="M4642">
        <v>28</v>
      </c>
      <c r="N4642">
        <v>-2</v>
      </c>
    </row>
    <row r="4643" spans="1:14" hidden="1">
      <c r="A4643" t="s">
        <v>2505</v>
      </c>
      <c r="F4643"/>
      <c r="I4643"/>
      <c r="K4643"/>
      <c r="L4643">
        <v>68</v>
      </c>
      <c r="M4643">
        <v>47</v>
      </c>
      <c r="N4643">
        <v>-21</v>
      </c>
    </row>
    <row r="4644" spans="1:14" hidden="1">
      <c r="A4644" t="s">
        <v>2506</v>
      </c>
      <c r="D4644" s="1">
        <v>42783</v>
      </c>
      <c r="E4644" t="s">
        <v>2507</v>
      </c>
      <c r="F4644">
        <v>80</v>
      </c>
      <c r="G4644" t="s">
        <v>18</v>
      </c>
      <c r="H4644" s="1">
        <v>42811</v>
      </c>
      <c r="I4644">
        <v>80</v>
      </c>
      <c r="J4644" s="1">
        <v>42802</v>
      </c>
      <c r="K4644">
        <v>80</v>
      </c>
      <c r="L4644">
        <v>28</v>
      </c>
      <c r="M4644">
        <v>19</v>
      </c>
      <c r="N4644">
        <v>-9</v>
      </c>
    </row>
    <row r="4645" spans="1:14" hidden="1">
      <c r="A4645" t="s">
        <v>2506</v>
      </c>
      <c r="D4645" s="1">
        <v>42992</v>
      </c>
      <c r="E4645" t="s">
        <v>747</v>
      </c>
      <c r="F4645">
        <v>50</v>
      </c>
      <c r="G4645" t="s">
        <v>18</v>
      </c>
      <c r="H4645" s="1">
        <v>43022</v>
      </c>
      <c r="I4645">
        <v>40.98</v>
      </c>
      <c r="J4645" s="1">
        <v>42997</v>
      </c>
      <c r="K4645">
        <v>40.98</v>
      </c>
      <c r="L4645">
        <v>30</v>
      </c>
      <c r="M4645">
        <v>5</v>
      </c>
      <c r="N4645">
        <v>-25</v>
      </c>
    </row>
    <row r="4646" spans="1:14" hidden="1">
      <c r="A4646" t="s">
        <v>2506</v>
      </c>
      <c r="D4646" s="1">
        <v>43146</v>
      </c>
      <c r="E4646" t="s">
        <v>2113</v>
      </c>
      <c r="F4646">
        <v>100</v>
      </c>
      <c r="G4646" t="s">
        <v>18</v>
      </c>
      <c r="H4646" s="1">
        <v>43174</v>
      </c>
      <c r="I4646">
        <v>81.96</v>
      </c>
      <c r="J4646" s="1">
        <v>43172</v>
      </c>
      <c r="K4646">
        <v>81.96</v>
      </c>
      <c r="L4646">
        <v>28</v>
      </c>
      <c r="M4646">
        <v>26</v>
      </c>
      <c r="N4646">
        <v>-2</v>
      </c>
    </row>
    <row r="4647" spans="1:14" hidden="1">
      <c r="A4647" t="s">
        <v>2506</v>
      </c>
      <c r="D4647" s="1">
        <v>43166</v>
      </c>
      <c r="E4647" t="s">
        <v>542</v>
      </c>
      <c r="F4647">
        <v>70</v>
      </c>
      <c r="G4647" t="s">
        <v>18</v>
      </c>
      <c r="H4647" s="1">
        <v>43197</v>
      </c>
      <c r="I4647">
        <v>57.38</v>
      </c>
      <c r="J4647" s="1">
        <v>43172</v>
      </c>
      <c r="K4647">
        <v>57.38</v>
      </c>
      <c r="L4647">
        <v>31</v>
      </c>
      <c r="M4647">
        <v>6</v>
      </c>
      <c r="N4647">
        <v>-25</v>
      </c>
    </row>
    <row r="4648" spans="1:14" hidden="1">
      <c r="A4648" t="s">
        <v>2506</v>
      </c>
      <c r="D4648" s="1">
        <v>43179</v>
      </c>
      <c r="E4648" t="s">
        <v>2508</v>
      </c>
      <c r="F4648">
        <v>300</v>
      </c>
      <c r="G4648" t="s">
        <v>18</v>
      </c>
      <c r="H4648" s="1">
        <v>43210</v>
      </c>
      <c r="I4648">
        <v>245.9</v>
      </c>
      <c r="J4648" s="1">
        <v>43185</v>
      </c>
      <c r="K4648">
        <v>245.9</v>
      </c>
      <c r="L4648">
        <v>31</v>
      </c>
      <c r="M4648">
        <v>6</v>
      </c>
      <c r="N4648">
        <v>-25</v>
      </c>
    </row>
    <row r="4649" spans="1:14" hidden="1">
      <c r="A4649" t="s">
        <v>2506</v>
      </c>
      <c r="D4649" s="1">
        <v>43195</v>
      </c>
      <c r="E4649" t="s">
        <v>298</v>
      </c>
      <c r="F4649">
        <v>50</v>
      </c>
      <c r="G4649" t="s">
        <v>18</v>
      </c>
      <c r="H4649" s="1">
        <v>43225</v>
      </c>
      <c r="I4649">
        <v>40.98</v>
      </c>
      <c r="J4649" s="1">
        <v>43214</v>
      </c>
      <c r="K4649">
        <v>40.98</v>
      </c>
      <c r="L4649">
        <v>30</v>
      </c>
      <c r="M4649">
        <v>19</v>
      </c>
      <c r="N4649">
        <v>-11</v>
      </c>
    </row>
    <row r="4650" spans="1:14" hidden="1">
      <c r="A4650" t="s">
        <v>2506</v>
      </c>
      <c r="D4650" s="1">
        <v>43272</v>
      </c>
      <c r="E4650" t="s">
        <v>1617</v>
      </c>
      <c r="F4650">
        <v>50</v>
      </c>
      <c r="G4650" t="s">
        <v>18</v>
      </c>
      <c r="H4650" s="1">
        <v>43302</v>
      </c>
      <c r="I4650">
        <v>40.98</v>
      </c>
      <c r="J4650" s="1">
        <v>43283</v>
      </c>
      <c r="K4650">
        <v>40.98</v>
      </c>
      <c r="L4650">
        <v>30</v>
      </c>
      <c r="M4650">
        <v>11</v>
      </c>
      <c r="N4650">
        <v>-19</v>
      </c>
    </row>
    <row r="4651" spans="1:14" hidden="1">
      <c r="A4651" t="s">
        <v>2506</v>
      </c>
      <c r="F4651"/>
      <c r="I4651"/>
      <c r="K4651"/>
      <c r="L4651">
        <v>30</v>
      </c>
      <c r="M4651">
        <v>12</v>
      </c>
      <c r="N4651">
        <v>-18</v>
      </c>
    </row>
    <row r="4652" spans="1:14" hidden="1">
      <c r="A4652" t="s">
        <v>2509</v>
      </c>
      <c r="F4652"/>
      <c r="I4652"/>
      <c r="K4652"/>
      <c r="L4652">
        <v>30</v>
      </c>
      <c r="M4652">
        <v>19</v>
      </c>
      <c r="N4652">
        <v>-11</v>
      </c>
    </row>
    <row r="4653" spans="1:14" hidden="1">
      <c r="A4653" t="s">
        <v>2511</v>
      </c>
      <c r="D4653" s="1">
        <v>42759</v>
      </c>
      <c r="E4653" t="s">
        <v>1213</v>
      </c>
      <c r="F4653">
        <v>120</v>
      </c>
      <c r="G4653" t="s">
        <v>18</v>
      </c>
      <c r="H4653" s="1">
        <v>42818</v>
      </c>
      <c r="I4653">
        <v>120</v>
      </c>
      <c r="J4653" s="1">
        <v>42802</v>
      </c>
      <c r="K4653">
        <v>120</v>
      </c>
      <c r="L4653">
        <v>59</v>
      </c>
      <c r="M4653">
        <v>43</v>
      </c>
      <c r="N4653">
        <v>-16</v>
      </c>
    </row>
    <row r="4654" spans="1:14" hidden="1">
      <c r="A4654" t="s">
        <v>2511</v>
      </c>
      <c r="D4654" s="1">
        <v>42772</v>
      </c>
      <c r="E4654" t="s">
        <v>1364</v>
      </c>
      <c r="F4654">
        <v>473</v>
      </c>
      <c r="G4654" t="s">
        <v>18</v>
      </c>
      <c r="H4654" s="1">
        <v>42800</v>
      </c>
      <c r="I4654">
        <v>473</v>
      </c>
      <c r="J4654" s="1">
        <v>42802</v>
      </c>
      <c r="K4654">
        <v>473</v>
      </c>
      <c r="L4654">
        <v>28</v>
      </c>
      <c r="M4654">
        <v>30</v>
      </c>
      <c r="N4654">
        <v>2</v>
      </c>
    </row>
    <row r="4655" spans="1:14" hidden="1">
      <c r="A4655" t="s">
        <v>2511</v>
      </c>
      <c r="D4655" s="1">
        <v>42753</v>
      </c>
      <c r="E4655" t="s">
        <v>1234</v>
      </c>
      <c r="F4655">
        <v>671</v>
      </c>
      <c r="G4655" t="s">
        <v>18</v>
      </c>
      <c r="H4655" s="1">
        <v>42784</v>
      </c>
      <c r="I4655">
        <v>671</v>
      </c>
      <c r="J4655" s="1">
        <v>42802</v>
      </c>
      <c r="K4655">
        <v>671</v>
      </c>
      <c r="L4655">
        <v>31</v>
      </c>
      <c r="M4655">
        <v>49</v>
      </c>
      <c r="N4655">
        <v>18</v>
      </c>
    </row>
    <row r="4656" spans="1:14" hidden="1">
      <c r="A4656" t="s">
        <v>2511</v>
      </c>
      <c r="D4656" s="1">
        <v>42791</v>
      </c>
      <c r="E4656" t="s">
        <v>1853</v>
      </c>
      <c r="F4656">
        <v>120</v>
      </c>
      <c r="G4656" t="s">
        <v>18</v>
      </c>
      <c r="H4656" s="1">
        <v>42819</v>
      </c>
      <c r="I4656">
        <v>120</v>
      </c>
      <c r="J4656" s="1">
        <v>42857</v>
      </c>
      <c r="K4656">
        <v>120</v>
      </c>
      <c r="L4656">
        <v>28</v>
      </c>
      <c r="M4656">
        <v>66</v>
      </c>
      <c r="N4656">
        <v>38</v>
      </c>
    </row>
    <row r="4657" spans="1:14" hidden="1">
      <c r="A4657" t="s">
        <v>2511</v>
      </c>
      <c r="D4657" s="1">
        <v>42821</v>
      </c>
      <c r="E4657" t="s">
        <v>2512</v>
      </c>
      <c r="F4657">
        <v>150</v>
      </c>
      <c r="G4657" t="s">
        <v>18</v>
      </c>
      <c r="H4657" s="1">
        <v>42852</v>
      </c>
      <c r="I4657">
        <v>150</v>
      </c>
      <c r="J4657" s="1">
        <v>42824</v>
      </c>
      <c r="K4657">
        <v>150</v>
      </c>
      <c r="L4657">
        <v>31</v>
      </c>
      <c r="M4657">
        <v>3</v>
      </c>
      <c r="N4657">
        <v>-28</v>
      </c>
    </row>
    <row r="4658" spans="1:14" hidden="1">
      <c r="A4658" t="s">
        <v>2511</v>
      </c>
      <c r="D4658" s="1">
        <v>42936</v>
      </c>
      <c r="E4658" t="s">
        <v>1759</v>
      </c>
      <c r="F4658">
        <v>120</v>
      </c>
      <c r="G4658" t="s">
        <v>18</v>
      </c>
      <c r="H4658" s="1">
        <v>42967</v>
      </c>
      <c r="I4658">
        <v>109.09</v>
      </c>
      <c r="J4658" s="1">
        <v>42978</v>
      </c>
      <c r="K4658">
        <v>109.09</v>
      </c>
      <c r="L4658">
        <v>31</v>
      </c>
      <c r="M4658">
        <v>42</v>
      </c>
      <c r="N4658">
        <v>11</v>
      </c>
    </row>
    <row r="4659" spans="1:14" hidden="1">
      <c r="A4659" t="s">
        <v>2511</v>
      </c>
      <c r="D4659" s="1">
        <v>42936</v>
      </c>
      <c r="E4659" t="s">
        <v>1583</v>
      </c>
      <c r="F4659">
        <v>600</v>
      </c>
      <c r="G4659" t="s">
        <v>18</v>
      </c>
      <c r="H4659" s="1">
        <v>42967</v>
      </c>
      <c r="I4659">
        <v>534.54</v>
      </c>
      <c r="J4659" s="1">
        <v>42949</v>
      </c>
      <c r="K4659">
        <v>534.54</v>
      </c>
      <c r="L4659">
        <v>31</v>
      </c>
      <c r="M4659">
        <v>13</v>
      </c>
      <c r="N4659">
        <v>-18</v>
      </c>
    </row>
    <row r="4660" spans="1:14" hidden="1">
      <c r="A4660" t="s">
        <v>2511</v>
      </c>
      <c r="D4660" s="1">
        <v>42936</v>
      </c>
      <c r="E4660" t="s">
        <v>1583</v>
      </c>
      <c r="F4660">
        <v>600</v>
      </c>
      <c r="G4660" t="s">
        <v>18</v>
      </c>
      <c r="H4660" s="1">
        <v>42967</v>
      </c>
      <c r="I4660">
        <v>10.91</v>
      </c>
      <c r="J4660" s="1">
        <v>42978</v>
      </c>
      <c r="K4660">
        <v>10.91</v>
      </c>
      <c r="L4660">
        <v>31</v>
      </c>
      <c r="M4660">
        <v>42</v>
      </c>
      <c r="N4660">
        <v>11</v>
      </c>
    </row>
    <row r="4661" spans="1:14" hidden="1">
      <c r="A4661" t="s">
        <v>2511</v>
      </c>
      <c r="D4661" s="1">
        <v>42970</v>
      </c>
      <c r="E4661" t="s">
        <v>1292</v>
      </c>
      <c r="F4661">
        <v>600</v>
      </c>
      <c r="G4661" t="s">
        <v>18</v>
      </c>
      <c r="H4661" s="1">
        <v>43001</v>
      </c>
      <c r="I4661">
        <v>545.45000000000005</v>
      </c>
      <c r="J4661" s="1">
        <v>42978</v>
      </c>
      <c r="K4661">
        <v>545.45000000000005</v>
      </c>
      <c r="L4661">
        <v>31</v>
      </c>
      <c r="M4661">
        <v>8</v>
      </c>
      <c r="N4661">
        <v>-23</v>
      </c>
    </row>
    <row r="4662" spans="1:14" hidden="1">
      <c r="A4662" t="s">
        <v>2511</v>
      </c>
      <c r="D4662" s="1">
        <v>42992</v>
      </c>
      <c r="E4662" t="s">
        <v>2513</v>
      </c>
      <c r="F4662">
        <v>300</v>
      </c>
      <c r="G4662" t="s">
        <v>18</v>
      </c>
      <c r="H4662" s="1">
        <v>43022</v>
      </c>
      <c r="I4662">
        <v>272.73</v>
      </c>
      <c r="J4662" s="1">
        <v>43042</v>
      </c>
      <c r="K4662">
        <v>272.73</v>
      </c>
      <c r="L4662">
        <v>30</v>
      </c>
      <c r="M4662">
        <v>50</v>
      </c>
      <c r="N4662">
        <v>20</v>
      </c>
    </row>
    <row r="4663" spans="1:14" hidden="1">
      <c r="A4663" t="s">
        <v>2511</v>
      </c>
      <c r="D4663" s="1">
        <v>43049</v>
      </c>
      <c r="E4663" t="s">
        <v>2501</v>
      </c>
      <c r="F4663">
        <v>120</v>
      </c>
      <c r="G4663" t="s">
        <v>18</v>
      </c>
      <c r="H4663" s="1">
        <v>43079</v>
      </c>
      <c r="I4663">
        <v>109.09</v>
      </c>
      <c r="J4663" s="1">
        <v>43091</v>
      </c>
      <c r="K4663">
        <v>109.09</v>
      </c>
      <c r="L4663">
        <v>30</v>
      </c>
      <c r="M4663">
        <v>42</v>
      </c>
      <c r="N4663">
        <v>12</v>
      </c>
    </row>
    <row r="4664" spans="1:14" hidden="1">
      <c r="A4664" t="s">
        <v>2511</v>
      </c>
      <c r="D4664" s="1">
        <v>43059</v>
      </c>
      <c r="E4664" t="s">
        <v>2001</v>
      </c>
      <c r="F4664">
        <v>671</v>
      </c>
      <c r="G4664" t="s">
        <v>18</v>
      </c>
      <c r="H4664" s="1">
        <v>43089</v>
      </c>
      <c r="I4664">
        <v>550</v>
      </c>
      <c r="J4664" s="1">
        <v>43091</v>
      </c>
      <c r="K4664">
        <v>550</v>
      </c>
      <c r="L4664">
        <v>30</v>
      </c>
      <c r="M4664">
        <v>32</v>
      </c>
      <c r="N4664">
        <v>2</v>
      </c>
    </row>
    <row r="4665" spans="1:14" hidden="1">
      <c r="A4665" t="s">
        <v>2511</v>
      </c>
      <c r="D4665" s="1">
        <v>43081</v>
      </c>
      <c r="E4665" t="s">
        <v>2514</v>
      </c>
      <c r="F4665">
        <v>240</v>
      </c>
      <c r="G4665" t="s">
        <v>18</v>
      </c>
      <c r="H4665" s="1">
        <v>43112</v>
      </c>
      <c r="I4665">
        <v>218.18</v>
      </c>
      <c r="J4665" s="1">
        <v>43091</v>
      </c>
      <c r="K4665">
        <v>218.18</v>
      </c>
      <c r="L4665">
        <v>31</v>
      </c>
      <c r="M4665">
        <v>10</v>
      </c>
      <c r="N4665">
        <v>-21</v>
      </c>
    </row>
    <row r="4666" spans="1:14" hidden="1">
      <c r="A4666" t="s">
        <v>2511</v>
      </c>
      <c r="D4666" s="1">
        <v>43131</v>
      </c>
      <c r="E4666" t="s">
        <v>235</v>
      </c>
      <c r="F4666">
        <v>360</v>
      </c>
      <c r="G4666" t="s">
        <v>18</v>
      </c>
      <c r="H4666" s="1">
        <v>43159</v>
      </c>
      <c r="I4666">
        <v>327.27</v>
      </c>
      <c r="J4666" s="1">
        <v>43157</v>
      </c>
      <c r="K4666">
        <v>327.27</v>
      </c>
      <c r="L4666">
        <v>28</v>
      </c>
      <c r="M4666">
        <v>26</v>
      </c>
      <c r="N4666">
        <v>-2</v>
      </c>
    </row>
    <row r="4667" spans="1:14" hidden="1">
      <c r="A4667" t="s">
        <v>2511</v>
      </c>
      <c r="D4667" s="1">
        <v>43139</v>
      </c>
      <c r="E4667" t="s">
        <v>2193</v>
      </c>
      <c r="F4667">
        <v>125</v>
      </c>
      <c r="G4667" t="s">
        <v>18</v>
      </c>
      <c r="H4667" s="1">
        <v>43167</v>
      </c>
      <c r="I4667">
        <v>113.64</v>
      </c>
      <c r="J4667" s="1">
        <v>43157</v>
      </c>
      <c r="K4667">
        <v>113.64</v>
      </c>
      <c r="L4667">
        <v>28</v>
      </c>
      <c r="M4667">
        <v>18</v>
      </c>
      <c r="N4667">
        <v>-10</v>
      </c>
    </row>
    <row r="4668" spans="1:14" hidden="1">
      <c r="A4668" t="s">
        <v>2511</v>
      </c>
      <c r="D4668" s="1">
        <v>43151</v>
      </c>
      <c r="E4668" t="s">
        <v>1301</v>
      </c>
      <c r="F4668">
        <v>240</v>
      </c>
      <c r="G4668" t="s">
        <v>18</v>
      </c>
      <c r="H4668" s="1">
        <v>43179</v>
      </c>
      <c r="I4668">
        <v>218.18</v>
      </c>
      <c r="J4668" s="1">
        <v>43172</v>
      </c>
      <c r="K4668">
        <v>218.18</v>
      </c>
      <c r="L4668">
        <v>28</v>
      </c>
      <c r="M4668">
        <v>21</v>
      </c>
      <c r="N4668">
        <v>-7</v>
      </c>
    </row>
    <row r="4669" spans="1:14" hidden="1">
      <c r="A4669" t="s">
        <v>2511</v>
      </c>
      <c r="D4669" s="1">
        <v>43199</v>
      </c>
      <c r="E4669" t="s">
        <v>2457</v>
      </c>
      <c r="F4669">
        <v>135</v>
      </c>
      <c r="G4669" t="s">
        <v>18</v>
      </c>
      <c r="H4669" s="1">
        <v>43229</v>
      </c>
      <c r="I4669">
        <v>122.73</v>
      </c>
      <c r="J4669" s="1">
        <v>43214</v>
      </c>
      <c r="K4669">
        <v>122.73</v>
      </c>
      <c r="L4669">
        <v>30</v>
      </c>
      <c r="M4669">
        <v>15</v>
      </c>
      <c r="N4669">
        <v>-15</v>
      </c>
    </row>
    <row r="4670" spans="1:14" hidden="1">
      <c r="A4670" t="s">
        <v>2511</v>
      </c>
      <c r="D4670" s="1">
        <v>43202</v>
      </c>
      <c r="E4670" t="s">
        <v>1905</v>
      </c>
      <c r="F4670">
        <v>300</v>
      </c>
      <c r="G4670" t="s">
        <v>18</v>
      </c>
      <c r="H4670" s="1">
        <v>43232</v>
      </c>
      <c r="I4670">
        <v>272.73</v>
      </c>
      <c r="J4670" s="1">
        <v>43214</v>
      </c>
      <c r="K4670">
        <v>272.73</v>
      </c>
      <c r="L4670">
        <v>30</v>
      </c>
      <c r="M4670">
        <v>12</v>
      </c>
      <c r="N4670">
        <v>-18</v>
      </c>
    </row>
    <row r="4671" spans="1:14" hidden="1">
      <c r="A4671" t="s">
        <v>2511</v>
      </c>
      <c r="D4671" s="1">
        <v>43249</v>
      </c>
      <c r="E4671" t="s">
        <v>2125</v>
      </c>
      <c r="F4671">
        <v>440</v>
      </c>
      <c r="G4671" t="s">
        <v>18</v>
      </c>
      <c r="H4671" s="1">
        <v>43280</v>
      </c>
      <c r="I4671">
        <v>400</v>
      </c>
      <c r="J4671" s="1">
        <v>43257</v>
      </c>
      <c r="K4671">
        <v>400</v>
      </c>
      <c r="L4671">
        <v>31</v>
      </c>
      <c r="M4671">
        <v>8</v>
      </c>
      <c r="N4671">
        <v>-23</v>
      </c>
    </row>
    <row r="4672" spans="1:14" hidden="1">
      <c r="A4672" t="s">
        <v>2511</v>
      </c>
      <c r="D4672" s="1">
        <v>43234</v>
      </c>
      <c r="E4672" t="s">
        <v>1352</v>
      </c>
      <c r="F4672">
        <v>285</v>
      </c>
      <c r="G4672" t="s">
        <v>18</v>
      </c>
      <c r="H4672" s="1">
        <v>43265</v>
      </c>
      <c r="I4672">
        <v>259.08999999999997</v>
      </c>
      <c r="J4672" s="1">
        <v>43244</v>
      </c>
      <c r="K4672">
        <v>259.08999999999997</v>
      </c>
      <c r="L4672">
        <v>31</v>
      </c>
      <c r="M4672">
        <v>10</v>
      </c>
      <c r="N4672">
        <v>-21</v>
      </c>
    </row>
    <row r="4673" spans="1:14" hidden="1">
      <c r="A4673" t="s">
        <v>2511</v>
      </c>
      <c r="D4673" s="1">
        <v>43364</v>
      </c>
      <c r="E4673" t="s">
        <v>2515</v>
      </c>
      <c r="F4673">
        <v>272.73</v>
      </c>
      <c r="G4673" t="s">
        <v>18</v>
      </c>
      <c r="H4673" s="1">
        <v>43394</v>
      </c>
      <c r="I4673">
        <v>272.73</v>
      </c>
      <c r="J4673" s="1">
        <v>43369</v>
      </c>
      <c r="K4673">
        <v>272.73</v>
      </c>
      <c r="L4673">
        <v>30</v>
      </c>
      <c r="M4673">
        <v>5</v>
      </c>
      <c r="N4673">
        <v>-25</v>
      </c>
    </row>
    <row r="4674" spans="1:14" hidden="1">
      <c r="A4674" t="s">
        <v>2511</v>
      </c>
      <c r="D4674" s="1">
        <v>43413</v>
      </c>
      <c r="E4674" t="s">
        <v>684</v>
      </c>
      <c r="F4674">
        <v>720</v>
      </c>
      <c r="G4674" t="s">
        <v>18</v>
      </c>
      <c r="H4674" s="1">
        <v>43443</v>
      </c>
      <c r="I4674">
        <v>654.54999999999995</v>
      </c>
      <c r="J4674" s="1">
        <v>43416</v>
      </c>
      <c r="K4674">
        <v>654.54999999999995</v>
      </c>
      <c r="L4674">
        <v>30</v>
      </c>
      <c r="M4674">
        <v>3</v>
      </c>
      <c r="N4674">
        <v>-27</v>
      </c>
    </row>
    <row r="4675" spans="1:14" hidden="1">
      <c r="A4675" t="s">
        <v>2511</v>
      </c>
      <c r="D4675" s="1">
        <v>43488</v>
      </c>
      <c r="E4675" t="s">
        <v>622</v>
      </c>
      <c r="F4675">
        <v>240</v>
      </c>
      <c r="G4675" t="s">
        <v>18</v>
      </c>
      <c r="H4675" s="1">
        <v>43519</v>
      </c>
      <c r="I4675">
        <v>218.18</v>
      </c>
      <c r="J4675" s="1">
        <v>43504</v>
      </c>
      <c r="K4675">
        <v>218.18</v>
      </c>
      <c r="L4675">
        <v>31</v>
      </c>
      <c r="M4675">
        <v>16</v>
      </c>
      <c r="N4675">
        <v>-15</v>
      </c>
    </row>
    <row r="4676" spans="1:14" hidden="1">
      <c r="A4676" t="s">
        <v>2511</v>
      </c>
      <c r="D4676" s="1">
        <v>43515</v>
      </c>
      <c r="E4676" t="s">
        <v>163</v>
      </c>
      <c r="F4676">
        <v>340</v>
      </c>
      <c r="G4676" t="s">
        <v>18</v>
      </c>
      <c r="H4676" s="1">
        <v>43543</v>
      </c>
      <c r="I4676">
        <v>309.08999999999997</v>
      </c>
      <c r="J4676" s="1">
        <v>43524</v>
      </c>
      <c r="K4676">
        <v>309.08999999999997</v>
      </c>
      <c r="L4676">
        <v>28</v>
      </c>
      <c r="M4676">
        <v>9</v>
      </c>
      <c r="N4676">
        <v>-19</v>
      </c>
    </row>
    <row r="4677" spans="1:14" hidden="1">
      <c r="A4677" t="s">
        <v>2511</v>
      </c>
      <c r="D4677" s="1">
        <v>43523</v>
      </c>
      <c r="E4677" t="s">
        <v>1402</v>
      </c>
      <c r="F4677">
        <v>390</v>
      </c>
      <c r="G4677" t="s">
        <v>18</v>
      </c>
      <c r="H4677" s="1">
        <v>43551</v>
      </c>
      <c r="I4677">
        <v>354.55</v>
      </c>
      <c r="J4677" s="1">
        <v>43546</v>
      </c>
      <c r="K4677">
        <v>354.55</v>
      </c>
      <c r="L4677">
        <v>28</v>
      </c>
      <c r="M4677">
        <v>23</v>
      </c>
      <c r="N4677">
        <v>-5</v>
      </c>
    </row>
    <row r="4678" spans="1:14" hidden="1">
      <c r="A4678" t="s">
        <v>2511</v>
      </c>
      <c r="D4678" s="1">
        <v>43549</v>
      </c>
      <c r="E4678" t="s">
        <v>2195</v>
      </c>
      <c r="F4678" s="2">
        <v>1830</v>
      </c>
      <c r="G4678" t="s">
        <v>18</v>
      </c>
      <c r="H4678" s="1">
        <v>43580</v>
      </c>
      <c r="I4678" s="2">
        <v>1500</v>
      </c>
      <c r="J4678" s="1">
        <v>43550</v>
      </c>
      <c r="K4678" s="2">
        <v>1500</v>
      </c>
      <c r="L4678">
        <v>31</v>
      </c>
      <c r="M4678">
        <v>1</v>
      </c>
      <c r="N4678">
        <v>-30</v>
      </c>
    </row>
    <row r="4679" spans="1:14" hidden="1">
      <c r="A4679" t="s">
        <v>2511</v>
      </c>
      <c r="D4679" s="1">
        <v>43549</v>
      </c>
      <c r="E4679" t="s">
        <v>1335</v>
      </c>
      <c r="F4679">
        <v>135</v>
      </c>
      <c r="G4679" t="s">
        <v>18</v>
      </c>
      <c r="H4679" s="1">
        <v>43580</v>
      </c>
      <c r="I4679">
        <v>122.73</v>
      </c>
      <c r="J4679" s="1">
        <v>43550</v>
      </c>
      <c r="K4679">
        <v>122.73</v>
      </c>
      <c r="L4679">
        <v>31</v>
      </c>
      <c r="M4679">
        <v>1</v>
      </c>
      <c r="N4679">
        <v>-30</v>
      </c>
    </row>
    <row r="4680" spans="1:14">
      <c r="A4680" t="s">
        <v>2511</v>
      </c>
      <c r="B4680" t="s">
        <v>2964</v>
      </c>
      <c r="D4680" s="1">
        <v>43591</v>
      </c>
      <c r="E4680" t="s">
        <v>1071</v>
      </c>
      <c r="F4680" s="3">
        <v>135</v>
      </c>
      <c r="G4680" t="s">
        <v>18</v>
      </c>
      <c r="H4680" s="1">
        <v>43622</v>
      </c>
      <c r="I4680" s="3">
        <v>122.73</v>
      </c>
      <c r="J4680" s="1">
        <v>43605</v>
      </c>
      <c r="K4680" s="3">
        <v>122.73</v>
      </c>
      <c r="L4680">
        <v>31</v>
      </c>
      <c r="M4680">
        <v>14</v>
      </c>
      <c r="N4680">
        <v>-17</v>
      </c>
    </row>
    <row r="4681" spans="1:14">
      <c r="A4681" t="s">
        <v>2511</v>
      </c>
      <c r="B4681" t="s">
        <v>2964</v>
      </c>
      <c r="D4681" s="1">
        <v>43609</v>
      </c>
      <c r="E4681" t="s">
        <v>2323</v>
      </c>
      <c r="F4681" s="3">
        <v>135</v>
      </c>
      <c r="G4681" t="s">
        <v>18</v>
      </c>
      <c r="H4681" s="1">
        <v>43640</v>
      </c>
      <c r="I4681" s="3">
        <v>122.73</v>
      </c>
      <c r="J4681" s="1">
        <v>43615</v>
      </c>
      <c r="K4681" s="3">
        <v>122.73</v>
      </c>
      <c r="L4681">
        <v>31</v>
      </c>
      <c r="M4681">
        <v>6</v>
      </c>
      <c r="N4681">
        <v>-25</v>
      </c>
    </row>
    <row r="4682" spans="1:14">
      <c r="A4682" t="s">
        <v>2511</v>
      </c>
      <c r="B4682" t="s">
        <v>2964</v>
      </c>
      <c r="D4682" s="1">
        <v>43629</v>
      </c>
      <c r="E4682" t="s">
        <v>71</v>
      </c>
      <c r="F4682" s="3">
        <v>270</v>
      </c>
      <c r="G4682" t="s">
        <v>18</v>
      </c>
      <c r="H4682" s="1">
        <v>43659</v>
      </c>
      <c r="I4682" s="3">
        <v>245.45</v>
      </c>
      <c r="J4682" s="1">
        <v>43643</v>
      </c>
      <c r="K4682" s="3">
        <v>245.45</v>
      </c>
      <c r="L4682">
        <v>30</v>
      </c>
      <c r="M4682">
        <v>14</v>
      </c>
      <c r="N4682">
        <v>-16</v>
      </c>
    </row>
    <row r="4683" spans="1:14" hidden="1">
      <c r="A4683" t="s">
        <v>2511</v>
      </c>
      <c r="D4683" s="1">
        <v>43670</v>
      </c>
      <c r="E4683" t="s">
        <v>1291</v>
      </c>
      <c r="F4683">
        <v>675</v>
      </c>
      <c r="G4683" t="s">
        <v>18</v>
      </c>
      <c r="H4683" s="1">
        <v>43701</v>
      </c>
      <c r="I4683">
        <v>613.64</v>
      </c>
      <c r="J4683" s="1">
        <v>43675</v>
      </c>
      <c r="K4683">
        <v>613.64</v>
      </c>
      <c r="L4683">
        <v>31</v>
      </c>
      <c r="M4683">
        <v>5</v>
      </c>
      <c r="N4683">
        <v>-26</v>
      </c>
    </row>
    <row r="4684" spans="1:14" hidden="1">
      <c r="A4684" t="s">
        <v>2511</v>
      </c>
      <c r="F4684"/>
      <c r="I4684"/>
      <c r="K4684"/>
      <c r="L4684">
        <v>31</v>
      </c>
      <c r="M4684">
        <v>17</v>
      </c>
      <c r="N4684">
        <v>-14</v>
      </c>
    </row>
    <row r="4685" spans="1:14" hidden="1">
      <c r="A4685" t="s">
        <v>2516</v>
      </c>
      <c r="D4685" s="1">
        <v>42853</v>
      </c>
      <c r="E4685" t="s">
        <v>1191</v>
      </c>
      <c r="F4685">
        <v>951.56</v>
      </c>
      <c r="G4685" t="s">
        <v>18</v>
      </c>
      <c r="H4685" s="1">
        <v>42883</v>
      </c>
      <c r="I4685">
        <v>951.56</v>
      </c>
      <c r="J4685" s="1">
        <v>42885</v>
      </c>
      <c r="K4685">
        <v>951.56</v>
      </c>
      <c r="L4685">
        <v>30</v>
      </c>
      <c r="M4685">
        <v>32</v>
      </c>
      <c r="N4685">
        <v>2</v>
      </c>
    </row>
    <row r="4686" spans="1:14" hidden="1">
      <c r="A4686" t="s">
        <v>2516</v>
      </c>
      <c r="D4686" s="1">
        <v>42853</v>
      </c>
      <c r="E4686" t="s">
        <v>817</v>
      </c>
      <c r="F4686">
        <v>498.44</v>
      </c>
      <c r="G4686" t="s">
        <v>18</v>
      </c>
      <c r="H4686" s="1">
        <v>42883</v>
      </c>
      <c r="I4686">
        <v>365.18</v>
      </c>
      <c r="J4686" s="1">
        <v>42885</v>
      </c>
      <c r="K4686">
        <v>365.18</v>
      </c>
      <c r="L4686">
        <v>30</v>
      </c>
      <c r="M4686">
        <v>32</v>
      </c>
      <c r="N4686">
        <v>2</v>
      </c>
    </row>
    <row r="4687" spans="1:14" hidden="1">
      <c r="A4687" t="s">
        <v>2516</v>
      </c>
      <c r="D4687" s="1">
        <v>42853</v>
      </c>
      <c r="E4687" t="s">
        <v>817</v>
      </c>
      <c r="F4687">
        <v>498.44</v>
      </c>
      <c r="G4687" t="s">
        <v>18</v>
      </c>
      <c r="H4687" s="1">
        <v>42883</v>
      </c>
      <c r="I4687">
        <v>133.26</v>
      </c>
      <c r="J4687" s="1">
        <v>43159</v>
      </c>
      <c r="K4687">
        <v>133.26</v>
      </c>
      <c r="L4687">
        <v>30</v>
      </c>
      <c r="M4687">
        <v>306</v>
      </c>
      <c r="N4687">
        <v>276</v>
      </c>
    </row>
    <row r="4688" spans="1:14" hidden="1">
      <c r="A4688" t="s">
        <v>2516</v>
      </c>
      <c r="D4688" s="1">
        <v>43237</v>
      </c>
      <c r="E4688" t="s">
        <v>2486</v>
      </c>
      <c r="F4688" s="2">
        <v>1272</v>
      </c>
      <c r="G4688" t="s">
        <v>18</v>
      </c>
      <c r="H4688" s="1">
        <v>43268</v>
      </c>
      <c r="I4688" s="2">
        <v>1272</v>
      </c>
      <c r="J4688" s="1">
        <v>43250</v>
      </c>
      <c r="K4688" s="2">
        <v>1272</v>
      </c>
      <c r="L4688">
        <v>31</v>
      </c>
      <c r="M4688">
        <v>13</v>
      </c>
      <c r="N4688">
        <v>-18</v>
      </c>
    </row>
    <row r="4689" spans="1:14" hidden="1">
      <c r="A4689" t="s">
        <v>2516</v>
      </c>
      <c r="D4689" s="1">
        <v>43237</v>
      </c>
      <c r="E4689" t="s">
        <v>254</v>
      </c>
      <c r="F4689">
        <v>53</v>
      </c>
      <c r="G4689" t="s">
        <v>18</v>
      </c>
      <c r="H4689" s="1">
        <v>43268</v>
      </c>
      <c r="I4689">
        <v>53</v>
      </c>
      <c r="J4689" s="1">
        <v>43250</v>
      </c>
      <c r="K4689">
        <v>53</v>
      </c>
      <c r="L4689">
        <v>31</v>
      </c>
      <c r="M4689">
        <v>13</v>
      </c>
      <c r="N4689">
        <v>-18</v>
      </c>
    </row>
    <row r="4690" spans="1:14" hidden="1">
      <c r="A4690" t="s">
        <v>2516</v>
      </c>
      <c r="D4690" s="1">
        <v>43605</v>
      </c>
      <c r="E4690" t="s">
        <v>1906</v>
      </c>
      <c r="F4690" s="2">
        <v>1080</v>
      </c>
      <c r="G4690" t="s">
        <v>18</v>
      </c>
      <c r="H4690" s="1">
        <v>43636</v>
      </c>
      <c r="I4690" s="2">
        <v>1080</v>
      </c>
      <c r="J4690" s="1">
        <v>43647</v>
      </c>
      <c r="K4690" s="2">
        <v>1080</v>
      </c>
      <c r="L4690">
        <v>31</v>
      </c>
      <c r="M4690">
        <v>42</v>
      </c>
      <c r="N4690">
        <v>11</v>
      </c>
    </row>
    <row r="4691" spans="1:14" hidden="1">
      <c r="A4691" t="s">
        <v>2516</v>
      </c>
      <c r="D4691" s="1">
        <v>43605</v>
      </c>
      <c r="E4691" t="s">
        <v>1978</v>
      </c>
      <c r="F4691">
        <v>805</v>
      </c>
      <c r="G4691" t="s">
        <v>18</v>
      </c>
      <c r="H4691" s="1">
        <v>43636</v>
      </c>
      <c r="I4691">
        <v>805</v>
      </c>
      <c r="J4691" s="1">
        <v>43647</v>
      </c>
      <c r="K4691">
        <v>805</v>
      </c>
      <c r="L4691">
        <v>31</v>
      </c>
      <c r="M4691">
        <v>42</v>
      </c>
      <c r="N4691">
        <v>11</v>
      </c>
    </row>
    <row r="4692" spans="1:14" hidden="1">
      <c r="A4692" t="s">
        <v>2516</v>
      </c>
      <c r="F4692"/>
      <c r="I4692"/>
      <c r="K4692"/>
      <c r="L4692">
        <v>31</v>
      </c>
      <c r="M4692">
        <v>38</v>
      </c>
      <c r="N4692">
        <v>7</v>
      </c>
    </row>
    <row r="4693" spans="1:14" hidden="1">
      <c r="A4693" t="s">
        <v>2517</v>
      </c>
      <c r="D4693" s="1">
        <v>42795</v>
      </c>
      <c r="E4693" t="s">
        <v>1506</v>
      </c>
      <c r="F4693" s="2">
        <v>7204.25</v>
      </c>
      <c r="G4693" t="s">
        <v>18</v>
      </c>
      <c r="H4693" s="1">
        <v>42826</v>
      </c>
      <c r="I4693" s="2">
        <v>6068.65</v>
      </c>
      <c r="J4693" s="1">
        <v>42811</v>
      </c>
      <c r="K4693" s="2">
        <v>6068.65</v>
      </c>
      <c r="L4693">
        <v>31</v>
      </c>
      <c r="M4693">
        <v>16</v>
      </c>
      <c r="N4693">
        <v>-15</v>
      </c>
    </row>
    <row r="4694" spans="1:14" hidden="1">
      <c r="A4694" t="s">
        <v>2517</v>
      </c>
      <c r="D4694" s="1">
        <v>43420</v>
      </c>
      <c r="E4694" t="s">
        <v>2128</v>
      </c>
      <c r="F4694" s="2">
        <v>8689.0499999999993</v>
      </c>
      <c r="G4694" t="s">
        <v>18</v>
      </c>
      <c r="H4694" s="1">
        <v>43450</v>
      </c>
      <c r="I4694" s="2">
        <v>7319.4</v>
      </c>
      <c r="J4694" s="1">
        <v>43441</v>
      </c>
      <c r="K4694" s="2">
        <v>7319.4</v>
      </c>
      <c r="L4694">
        <v>30</v>
      </c>
      <c r="M4694">
        <v>21</v>
      </c>
      <c r="N4694">
        <v>-9</v>
      </c>
    </row>
    <row r="4695" spans="1:14" hidden="1">
      <c r="A4695" t="s">
        <v>2517</v>
      </c>
      <c r="D4695" s="1">
        <v>43420</v>
      </c>
      <c r="E4695" t="s">
        <v>2518</v>
      </c>
      <c r="F4695" s="2">
        <v>2896.35</v>
      </c>
      <c r="G4695" t="s">
        <v>18</v>
      </c>
      <c r="H4695" s="1">
        <v>43450</v>
      </c>
      <c r="I4695" s="2">
        <v>2439.8000000000002</v>
      </c>
      <c r="J4695" s="1">
        <v>43441</v>
      </c>
      <c r="K4695" s="2">
        <v>2439.8000000000002</v>
      </c>
      <c r="L4695">
        <v>30</v>
      </c>
      <c r="M4695">
        <v>21</v>
      </c>
      <c r="N4695">
        <v>-9</v>
      </c>
    </row>
    <row r="4696" spans="1:14" hidden="1">
      <c r="A4696" t="s">
        <v>2517</v>
      </c>
      <c r="F4696"/>
      <c r="I4696"/>
      <c r="K4696"/>
      <c r="L4696">
        <v>30</v>
      </c>
      <c r="M4696">
        <v>19</v>
      </c>
      <c r="N4696">
        <v>-11</v>
      </c>
    </row>
    <row r="4697" spans="1:14" hidden="1">
      <c r="A4697" t="s">
        <v>2519</v>
      </c>
      <c r="D4697" s="1">
        <v>43474</v>
      </c>
      <c r="E4697" t="s">
        <v>876</v>
      </c>
      <c r="F4697" s="2">
        <v>1200</v>
      </c>
      <c r="G4697" t="s">
        <v>18</v>
      </c>
      <c r="H4697" s="1">
        <v>43505</v>
      </c>
      <c r="I4697" s="2">
        <v>1200</v>
      </c>
      <c r="J4697" s="1">
        <v>43468</v>
      </c>
      <c r="K4697" s="2">
        <v>1200</v>
      </c>
      <c r="L4697">
        <v>31</v>
      </c>
      <c r="M4697">
        <v>-6</v>
      </c>
      <c r="N4697">
        <v>-37</v>
      </c>
    </row>
    <row r="4698" spans="1:14" hidden="1">
      <c r="A4698" t="s">
        <v>2519</v>
      </c>
      <c r="D4698" s="1">
        <v>43515</v>
      </c>
      <c r="E4698" t="s">
        <v>169</v>
      </c>
      <c r="F4698" s="2">
        <v>1159</v>
      </c>
      <c r="G4698" t="s">
        <v>18</v>
      </c>
      <c r="H4698" s="1">
        <v>43543</v>
      </c>
      <c r="I4698">
        <v>950</v>
      </c>
      <c r="J4698" s="1">
        <v>43515</v>
      </c>
      <c r="K4698">
        <v>950</v>
      </c>
      <c r="L4698">
        <v>28</v>
      </c>
      <c r="N4698">
        <v>-28</v>
      </c>
    </row>
    <row r="4699" spans="1:14" hidden="1">
      <c r="A4699" t="s">
        <v>2519</v>
      </c>
      <c r="D4699" s="1">
        <v>43531</v>
      </c>
      <c r="E4699" t="s">
        <v>981</v>
      </c>
      <c r="F4699">
        <v>976</v>
      </c>
      <c r="G4699" t="s">
        <v>18</v>
      </c>
      <c r="H4699" s="1">
        <v>43562</v>
      </c>
      <c r="I4699">
        <v>800</v>
      </c>
      <c r="J4699" s="1">
        <v>43546</v>
      </c>
      <c r="K4699">
        <v>800</v>
      </c>
      <c r="L4699">
        <v>31</v>
      </c>
      <c r="M4699">
        <v>15</v>
      </c>
      <c r="N4699">
        <v>-16</v>
      </c>
    </row>
    <row r="4700" spans="1:14" hidden="1">
      <c r="A4700" t="s">
        <v>2519</v>
      </c>
      <c r="D4700" s="1">
        <v>43531</v>
      </c>
      <c r="E4700" t="s">
        <v>980</v>
      </c>
      <c r="F4700" s="2">
        <v>1159</v>
      </c>
      <c r="G4700" t="s">
        <v>18</v>
      </c>
      <c r="H4700" s="1">
        <v>43562</v>
      </c>
      <c r="I4700">
        <v>950</v>
      </c>
      <c r="J4700" s="1">
        <v>43546</v>
      </c>
      <c r="K4700">
        <v>950</v>
      </c>
      <c r="L4700">
        <v>31</v>
      </c>
      <c r="M4700">
        <v>15</v>
      </c>
      <c r="N4700">
        <v>-16</v>
      </c>
    </row>
    <row r="4701" spans="1:14" hidden="1">
      <c r="A4701" t="s">
        <v>2519</v>
      </c>
      <c r="F4701"/>
      <c r="I4701"/>
      <c r="K4701"/>
      <c r="L4701">
        <v>30</v>
      </c>
      <c r="M4701">
        <v>5</v>
      </c>
      <c r="N4701">
        <v>-25</v>
      </c>
    </row>
    <row r="4702" spans="1:14" hidden="1">
      <c r="A4702" t="s">
        <v>2520</v>
      </c>
      <c r="D4702" s="1">
        <v>42814</v>
      </c>
      <c r="E4702" t="s">
        <v>2329</v>
      </c>
      <c r="F4702" s="2">
        <v>5500</v>
      </c>
      <c r="G4702" t="s">
        <v>18</v>
      </c>
      <c r="H4702" s="1">
        <v>42845</v>
      </c>
      <c r="I4702" s="2">
        <v>4500</v>
      </c>
      <c r="J4702" s="1">
        <v>42823</v>
      </c>
      <c r="K4702" s="2">
        <v>4500</v>
      </c>
      <c r="L4702">
        <v>31</v>
      </c>
      <c r="M4702">
        <v>9</v>
      </c>
      <c r="N4702">
        <v>-22</v>
      </c>
    </row>
    <row r="4703" spans="1:14" hidden="1">
      <c r="A4703" t="s">
        <v>2520</v>
      </c>
      <c r="D4703" s="1">
        <v>43511</v>
      </c>
      <c r="E4703" t="s">
        <v>213</v>
      </c>
      <c r="F4703" s="2">
        <v>4950</v>
      </c>
      <c r="G4703" t="s">
        <v>18</v>
      </c>
      <c r="H4703" s="1">
        <v>43539</v>
      </c>
      <c r="I4703" s="2">
        <v>4050</v>
      </c>
      <c r="J4703" s="1">
        <v>43529</v>
      </c>
      <c r="K4703" s="2">
        <v>4050</v>
      </c>
      <c r="L4703">
        <v>28</v>
      </c>
      <c r="M4703">
        <v>18</v>
      </c>
      <c r="N4703">
        <v>-10</v>
      </c>
    </row>
    <row r="4704" spans="1:14" hidden="1">
      <c r="A4704" t="s">
        <v>2520</v>
      </c>
      <c r="F4704"/>
      <c r="I4704"/>
      <c r="K4704"/>
      <c r="L4704">
        <v>30</v>
      </c>
      <c r="M4704">
        <v>13</v>
      </c>
      <c r="N4704">
        <v>-17</v>
      </c>
    </row>
    <row r="4705" spans="1:14" hidden="1">
      <c r="A4705" t="s">
        <v>2521</v>
      </c>
      <c r="D4705" s="1">
        <v>43486</v>
      </c>
      <c r="E4705" t="s">
        <v>1595</v>
      </c>
      <c r="F4705" s="2">
        <v>1428.57</v>
      </c>
      <c r="G4705" t="s">
        <v>18</v>
      </c>
      <c r="H4705" s="1">
        <v>43517</v>
      </c>
      <c r="I4705" s="2">
        <v>1428.57</v>
      </c>
      <c r="J4705" s="1">
        <v>43496</v>
      </c>
      <c r="K4705" s="2">
        <v>1428.57</v>
      </c>
      <c r="L4705">
        <v>31</v>
      </c>
      <c r="M4705">
        <v>10</v>
      </c>
      <c r="N4705">
        <v>-21</v>
      </c>
    </row>
    <row r="4706" spans="1:14" hidden="1">
      <c r="A4706" t="s">
        <v>2521</v>
      </c>
      <c r="D4706" s="1">
        <v>43486</v>
      </c>
      <c r="E4706" t="s">
        <v>2274</v>
      </c>
      <c r="F4706" s="2">
        <v>8571.43</v>
      </c>
      <c r="G4706" t="s">
        <v>18</v>
      </c>
      <c r="H4706" s="1">
        <v>43517</v>
      </c>
      <c r="I4706" s="2">
        <v>8571.43</v>
      </c>
      <c r="J4706" s="1">
        <v>43496</v>
      </c>
      <c r="K4706" s="2">
        <v>8571.43</v>
      </c>
      <c r="L4706">
        <v>31</v>
      </c>
      <c r="M4706">
        <v>10</v>
      </c>
      <c r="N4706">
        <v>-21</v>
      </c>
    </row>
    <row r="4707" spans="1:14" hidden="1">
      <c r="A4707" t="s">
        <v>2521</v>
      </c>
      <c r="F4707"/>
      <c r="I4707"/>
      <c r="K4707"/>
      <c r="L4707">
        <v>31</v>
      </c>
      <c r="M4707">
        <v>10</v>
      </c>
      <c r="N4707">
        <v>-21</v>
      </c>
    </row>
    <row r="4708" spans="1:14" hidden="1">
      <c r="A4708" t="s">
        <v>2522</v>
      </c>
      <c r="D4708" s="1">
        <v>43116</v>
      </c>
      <c r="E4708" t="s">
        <v>1449</v>
      </c>
      <c r="F4708" s="2">
        <v>26782.61</v>
      </c>
      <c r="G4708" t="s">
        <v>18</v>
      </c>
      <c r="H4708" s="1">
        <v>43147</v>
      </c>
      <c r="I4708" s="2">
        <v>15227.13</v>
      </c>
      <c r="J4708" s="1">
        <v>43129</v>
      </c>
      <c r="K4708" s="2">
        <v>15227.13</v>
      </c>
      <c r="L4708">
        <v>31</v>
      </c>
      <c r="M4708">
        <v>13</v>
      </c>
      <c r="N4708">
        <v>-18</v>
      </c>
    </row>
    <row r="4709" spans="1:14" hidden="1">
      <c r="A4709" t="s">
        <v>2522</v>
      </c>
      <c r="D4709" s="1">
        <v>43116</v>
      </c>
      <c r="E4709" t="s">
        <v>1449</v>
      </c>
      <c r="F4709" s="2">
        <v>26782.61</v>
      </c>
      <c r="G4709" t="s">
        <v>18</v>
      </c>
      <c r="H4709" s="1">
        <v>43147</v>
      </c>
      <c r="I4709" s="2">
        <v>4251.13</v>
      </c>
      <c r="J4709" s="1">
        <v>43038</v>
      </c>
      <c r="K4709" s="2">
        <v>4251.13</v>
      </c>
      <c r="L4709">
        <v>31</v>
      </c>
      <c r="M4709">
        <v>-78</v>
      </c>
      <c r="N4709">
        <v>-109</v>
      </c>
    </row>
    <row r="4710" spans="1:14" hidden="1">
      <c r="A4710" t="s">
        <v>2522</v>
      </c>
      <c r="D4710" s="1">
        <v>43116</v>
      </c>
      <c r="E4710" t="s">
        <v>1384</v>
      </c>
      <c r="F4710" s="2">
        <v>17217.39</v>
      </c>
      <c r="G4710" t="s">
        <v>18</v>
      </c>
      <c r="H4710" s="1">
        <v>43147</v>
      </c>
      <c r="I4710" s="2">
        <v>12521.74</v>
      </c>
      <c r="J4710" s="1">
        <v>43129</v>
      </c>
      <c r="K4710" s="2">
        <v>12521.74</v>
      </c>
      <c r="L4710">
        <v>31</v>
      </c>
      <c r="M4710">
        <v>13</v>
      </c>
      <c r="N4710">
        <v>-18</v>
      </c>
    </row>
    <row r="4711" spans="1:14" hidden="1">
      <c r="A4711" t="s">
        <v>2522</v>
      </c>
      <c r="F4711"/>
      <c r="I4711"/>
      <c r="K4711"/>
      <c r="L4711">
        <v>31</v>
      </c>
      <c r="M4711">
        <v>1</v>
      </c>
      <c r="N4711">
        <v>-30</v>
      </c>
    </row>
    <row r="4712" spans="1:14" hidden="1">
      <c r="A4712" t="s">
        <v>2523</v>
      </c>
      <c r="D4712" s="1">
        <v>43542</v>
      </c>
      <c r="E4712" t="s">
        <v>454</v>
      </c>
      <c r="F4712" s="2">
        <v>7875</v>
      </c>
      <c r="G4712" t="s">
        <v>18</v>
      </c>
      <c r="H4712" s="1">
        <v>43573</v>
      </c>
      <c r="I4712" s="2">
        <v>7875</v>
      </c>
      <c r="J4712" s="1">
        <v>43553</v>
      </c>
      <c r="K4712" s="2">
        <v>7875</v>
      </c>
      <c r="L4712">
        <v>31</v>
      </c>
      <c r="M4712">
        <v>11</v>
      </c>
      <c r="N4712">
        <v>-20</v>
      </c>
    </row>
    <row r="4713" spans="1:14" hidden="1">
      <c r="A4713" t="s">
        <v>2523</v>
      </c>
      <c r="D4713" s="1">
        <v>43542</v>
      </c>
      <c r="E4713" t="s">
        <v>899</v>
      </c>
      <c r="F4713" s="2">
        <v>1125</v>
      </c>
      <c r="G4713" t="s">
        <v>18</v>
      </c>
      <c r="H4713" s="1">
        <v>43573</v>
      </c>
      <c r="I4713" s="2">
        <v>1125</v>
      </c>
      <c r="J4713" s="1">
        <v>43553</v>
      </c>
      <c r="K4713" s="2">
        <v>1125</v>
      </c>
      <c r="L4713">
        <v>31</v>
      </c>
      <c r="M4713">
        <v>11</v>
      </c>
      <c r="N4713">
        <v>-20</v>
      </c>
    </row>
    <row r="4714" spans="1:14" hidden="1">
      <c r="A4714" t="s">
        <v>2523</v>
      </c>
      <c r="F4714"/>
      <c r="I4714"/>
      <c r="K4714"/>
      <c r="L4714">
        <v>31</v>
      </c>
      <c r="M4714">
        <v>11</v>
      </c>
      <c r="N4714">
        <v>-20</v>
      </c>
    </row>
    <row r="4715" spans="1:14" hidden="1">
      <c r="A4715" t="s">
        <v>2524</v>
      </c>
      <c r="D4715" s="1">
        <v>42856</v>
      </c>
      <c r="E4715" t="s">
        <v>2294</v>
      </c>
      <c r="F4715" s="2">
        <v>22709.68</v>
      </c>
      <c r="G4715" t="s">
        <v>18</v>
      </c>
      <c r="H4715" s="1">
        <v>42887</v>
      </c>
      <c r="I4715" s="2">
        <v>18580.650000000001</v>
      </c>
      <c r="J4715" s="1">
        <v>42857</v>
      </c>
      <c r="K4715" s="2">
        <v>18580.650000000001</v>
      </c>
      <c r="L4715">
        <v>31</v>
      </c>
      <c r="M4715">
        <v>1</v>
      </c>
      <c r="N4715">
        <v>-30</v>
      </c>
    </row>
    <row r="4716" spans="1:14" hidden="1">
      <c r="A4716" t="s">
        <v>2524</v>
      </c>
      <c r="D4716" s="1">
        <v>42856</v>
      </c>
      <c r="E4716" t="s">
        <v>2293</v>
      </c>
      <c r="F4716" s="2">
        <v>12490.32</v>
      </c>
      <c r="G4716" t="s">
        <v>18</v>
      </c>
      <c r="H4716" s="1">
        <v>42887</v>
      </c>
      <c r="I4716" s="2">
        <v>10219.35</v>
      </c>
      <c r="J4716" s="1">
        <v>42857</v>
      </c>
      <c r="K4716" s="2">
        <v>10219.35</v>
      </c>
      <c r="L4716">
        <v>31</v>
      </c>
      <c r="M4716">
        <v>1</v>
      </c>
      <c r="N4716">
        <v>-30</v>
      </c>
    </row>
    <row r="4717" spans="1:14" hidden="1">
      <c r="A4717" t="s">
        <v>2524</v>
      </c>
      <c r="D4717" s="1">
        <v>43214</v>
      </c>
      <c r="E4717" t="s">
        <v>1201</v>
      </c>
      <c r="F4717" s="2">
        <v>16673.68</v>
      </c>
      <c r="G4717" t="s">
        <v>18</v>
      </c>
      <c r="H4717" s="1">
        <v>43244</v>
      </c>
      <c r="I4717" s="2">
        <v>12126.31</v>
      </c>
      <c r="J4717" s="1">
        <v>43209</v>
      </c>
      <c r="K4717" s="2">
        <v>12126.31</v>
      </c>
      <c r="L4717">
        <v>30</v>
      </c>
      <c r="M4717">
        <v>-5</v>
      </c>
      <c r="N4717">
        <v>-35</v>
      </c>
    </row>
    <row r="4718" spans="1:14" hidden="1">
      <c r="A4718" t="s">
        <v>2524</v>
      </c>
      <c r="D4718" s="1">
        <v>43214</v>
      </c>
      <c r="E4718" t="s">
        <v>1200</v>
      </c>
      <c r="F4718">
        <v>926.32</v>
      </c>
      <c r="G4718" t="s">
        <v>18</v>
      </c>
      <c r="H4718" s="1">
        <v>43244</v>
      </c>
      <c r="I4718">
        <v>673.69</v>
      </c>
      <c r="J4718" s="1">
        <v>43209</v>
      </c>
      <c r="K4718">
        <v>673.69</v>
      </c>
      <c r="L4718">
        <v>30</v>
      </c>
      <c r="M4718">
        <v>-5</v>
      </c>
      <c r="N4718">
        <v>-35</v>
      </c>
    </row>
    <row r="4719" spans="1:14" hidden="1">
      <c r="A4719" t="s">
        <v>2524</v>
      </c>
      <c r="F4719"/>
      <c r="I4719"/>
      <c r="K4719"/>
      <c r="L4719">
        <v>31</v>
      </c>
      <c r="N4719">
        <v>-31</v>
      </c>
    </row>
    <row r="4720" spans="1:14" hidden="1">
      <c r="A4720" t="s">
        <v>2525</v>
      </c>
      <c r="D4720" s="1">
        <v>43465</v>
      </c>
      <c r="E4720" t="s">
        <v>518</v>
      </c>
      <c r="F4720" s="2">
        <v>23100</v>
      </c>
      <c r="G4720" t="s">
        <v>18</v>
      </c>
      <c r="H4720" s="1">
        <v>43496</v>
      </c>
      <c r="I4720" s="2">
        <v>18900</v>
      </c>
      <c r="J4720" s="1">
        <v>43472</v>
      </c>
      <c r="K4720" s="2">
        <v>18900</v>
      </c>
      <c r="L4720">
        <v>31</v>
      </c>
      <c r="M4720">
        <v>7</v>
      </c>
      <c r="N4720">
        <v>-24</v>
      </c>
    </row>
    <row r="4721" spans="1:14" hidden="1">
      <c r="A4721" t="s">
        <v>2525</v>
      </c>
      <c r="D4721" s="1">
        <v>43465</v>
      </c>
      <c r="E4721" t="s">
        <v>2215</v>
      </c>
      <c r="F4721" s="2">
        <v>14000</v>
      </c>
      <c r="G4721" t="s">
        <v>18</v>
      </c>
      <c r="H4721" s="1">
        <v>43496</v>
      </c>
      <c r="I4721" s="2">
        <v>11900</v>
      </c>
      <c r="J4721" s="1">
        <v>43472</v>
      </c>
      <c r="K4721" s="2">
        <v>11900</v>
      </c>
      <c r="L4721">
        <v>31</v>
      </c>
      <c r="M4721">
        <v>7</v>
      </c>
      <c r="N4721">
        <v>-24</v>
      </c>
    </row>
    <row r="4722" spans="1:14" hidden="1">
      <c r="A4722" t="s">
        <v>2525</v>
      </c>
      <c r="F4722"/>
      <c r="I4722"/>
      <c r="K4722"/>
      <c r="L4722">
        <v>31</v>
      </c>
      <c r="M4722">
        <v>7</v>
      </c>
      <c r="N4722">
        <v>-24</v>
      </c>
    </row>
    <row r="4723" spans="1:14" hidden="1">
      <c r="A4723" t="s">
        <v>2526</v>
      </c>
      <c r="D4723" s="1">
        <v>42634</v>
      </c>
      <c r="F4723">
        <v>966.3</v>
      </c>
      <c r="G4723" t="s">
        <v>18</v>
      </c>
      <c r="H4723" s="1">
        <v>42634</v>
      </c>
      <c r="I4723">
        <v>-966.3</v>
      </c>
      <c r="J4723" s="1">
        <v>42634</v>
      </c>
      <c r="K4723">
        <v>966.3</v>
      </c>
    </row>
    <row r="4724" spans="1:14" hidden="1">
      <c r="A4724" t="s">
        <v>2526</v>
      </c>
      <c r="F4724"/>
      <c r="I4724"/>
      <c r="K4724"/>
    </row>
    <row r="4725" spans="1:14" hidden="1">
      <c r="A4725" t="s">
        <v>2527</v>
      </c>
      <c r="D4725" s="1">
        <v>42735</v>
      </c>
      <c r="E4725" t="s">
        <v>2360</v>
      </c>
      <c r="F4725" s="2">
        <v>43500</v>
      </c>
      <c r="G4725" t="s">
        <v>18</v>
      </c>
      <c r="H4725" s="1">
        <v>42794</v>
      </c>
      <c r="I4725" s="2">
        <v>43500</v>
      </c>
      <c r="J4725" s="1">
        <v>43131</v>
      </c>
      <c r="K4725" s="2">
        <v>43500</v>
      </c>
      <c r="L4725">
        <v>59</v>
      </c>
      <c r="M4725">
        <v>396</v>
      </c>
      <c r="N4725">
        <v>337</v>
      </c>
    </row>
    <row r="4726" spans="1:14" hidden="1">
      <c r="A4726" t="s">
        <v>2527</v>
      </c>
      <c r="D4726" s="1">
        <v>42632</v>
      </c>
      <c r="E4726" t="s">
        <v>1982</v>
      </c>
      <c r="F4726" s="2">
        <v>10000</v>
      </c>
      <c r="G4726" t="s">
        <v>18</v>
      </c>
      <c r="H4726" s="1">
        <v>42693</v>
      </c>
      <c r="I4726" s="2">
        <v>10000</v>
      </c>
      <c r="J4726" s="1">
        <v>43131</v>
      </c>
      <c r="K4726" s="2">
        <v>10000</v>
      </c>
      <c r="L4726">
        <v>61</v>
      </c>
      <c r="M4726">
        <v>499</v>
      </c>
      <c r="N4726">
        <v>438</v>
      </c>
    </row>
    <row r="4727" spans="1:14" hidden="1">
      <c r="A4727" t="s">
        <v>2527</v>
      </c>
      <c r="D4727" s="1">
        <v>42765</v>
      </c>
      <c r="E4727" t="s">
        <v>1988</v>
      </c>
      <c r="F4727" s="2">
        <v>80000</v>
      </c>
      <c r="G4727" t="s">
        <v>18</v>
      </c>
      <c r="H4727" s="1">
        <v>42794</v>
      </c>
      <c r="I4727" s="2">
        <v>80000</v>
      </c>
      <c r="J4727" s="1">
        <v>42774</v>
      </c>
      <c r="K4727" s="2">
        <v>80000</v>
      </c>
      <c r="L4727">
        <v>29</v>
      </c>
      <c r="M4727">
        <v>9</v>
      </c>
      <c r="N4727">
        <v>-20</v>
      </c>
    </row>
    <row r="4728" spans="1:14" hidden="1">
      <c r="A4728" t="s">
        <v>2527</v>
      </c>
      <c r="D4728" s="1">
        <v>43214</v>
      </c>
      <c r="E4728" t="s">
        <v>532</v>
      </c>
      <c r="F4728" s="2">
        <v>49000</v>
      </c>
      <c r="G4728" t="s">
        <v>18</v>
      </c>
      <c r="H4728" s="1">
        <v>43244</v>
      </c>
      <c r="I4728" s="2">
        <v>49000</v>
      </c>
      <c r="J4728" s="1">
        <v>43227</v>
      </c>
      <c r="K4728" s="2">
        <v>49000</v>
      </c>
      <c r="L4728">
        <v>30</v>
      </c>
      <c r="M4728">
        <v>13</v>
      </c>
      <c r="N4728">
        <v>-17</v>
      </c>
    </row>
    <row r="4729" spans="1:14" hidden="1">
      <c r="A4729" t="s">
        <v>2527</v>
      </c>
      <c r="D4729" s="1">
        <v>43257</v>
      </c>
      <c r="E4729" t="s">
        <v>946</v>
      </c>
      <c r="F4729" s="2">
        <v>49000</v>
      </c>
      <c r="G4729" t="s">
        <v>18</v>
      </c>
      <c r="H4729" s="1">
        <v>43287</v>
      </c>
      <c r="I4729" s="2">
        <v>49000</v>
      </c>
      <c r="J4729" s="1">
        <v>43259</v>
      </c>
      <c r="K4729" s="2">
        <v>49000</v>
      </c>
      <c r="L4729">
        <v>30</v>
      </c>
      <c r="M4729">
        <v>2</v>
      </c>
      <c r="N4729">
        <v>-28</v>
      </c>
    </row>
    <row r="4730" spans="1:14" hidden="1">
      <c r="A4730" t="s">
        <v>2527</v>
      </c>
      <c r="F4730"/>
      <c r="I4730"/>
      <c r="K4730"/>
      <c r="L4730">
        <v>36</v>
      </c>
      <c r="M4730">
        <v>102</v>
      </c>
      <c r="N4730">
        <v>66</v>
      </c>
    </row>
    <row r="4731" spans="1:14" hidden="1">
      <c r="A4731" t="s">
        <v>2528</v>
      </c>
      <c r="D4731" s="1">
        <v>43236</v>
      </c>
      <c r="E4731" t="s">
        <v>1497</v>
      </c>
      <c r="F4731" s="2">
        <v>9003.6</v>
      </c>
      <c r="G4731" t="s">
        <v>18</v>
      </c>
      <c r="H4731" s="1">
        <v>43267</v>
      </c>
      <c r="I4731" s="2">
        <v>7380</v>
      </c>
      <c r="J4731" s="1">
        <v>43262</v>
      </c>
      <c r="K4731" s="2">
        <v>7380</v>
      </c>
      <c r="L4731">
        <v>31</v>
      </c>
      <c r="M4731">
        <v>26</v>
      </c>
      <c r="N4731">
        <v>-5</v>
      </c>
    </row>
    <row r="4732" spans="1:14" hidden="1">
      <c r="A4732" t="s">
        <v>2528</v>
      </c>
      <c r="D4732" s="1">
        <v>43272</v>
      </c>
      <c r="E4732" t="s">
        <v>2529</v>
      </c>
      <c r="F4732" s="2">
        <v>13200.4</v>
      </c>
      <c r="G4732" t="s">
        <v>18</v>
      </c>
      <c r="H4732" s="1">
        <v>43302</v>
      </c>
      <c r="I4732" s="2">
        <v>10820</v>
      </c>
      <c r="J4732" s="1">
        <v>43283</v>
      </c>
      <c r="K4732" s="2">
        <v>10820</v>
      </c>
      <c r="L4732">
        <v>30</v>
      </c>
      <c r="M4732">
        <v>11</v>
      </c>
      <c r="N4732">
        <v>-19</v>
      </c>
    </row>
    <row r="4733" spans="1:14" hidden="1">
      <c r="A4733" t="s">
        <v>2528</v>
      </c>
      <c r="D4733" s="1">
        <v>43300</v>
      </c>
      <c r="E4733" t="s">
        <v>2296</v>
      </c>
      <c r="F4733" s="2">
        <v>11809.6</v>
      </c>
      <c r="G4733" t="s">
        <v>18</v>
      </c>
      <c r="H4733" s="1">
        <v>43331</v>
      </c>
      <c r="I4733" s="2">
        <v>9680</v>
      </c>
      <c r="J4733" s="1">
        <v>43311</v>
      </c>
      <c r="K4733" s="2">
        <v>9680</v>
      </c>
      <c r="L4733">
        <v>31</v>
      </c>
      <c r="M4733">
        <v>11</v>
      </c>
      <c r="N4733">
        <v>-20</v>
      </c>
    </row>
    <row r="4734" spans="1:14" hidden="1">
      <c r="A4734" t="s">
        <v>2528</v>
      </c>
      <c r="D4734" s="1">
        <v>43312</v>
      </c>
      <c r="E4734" t="s">
        <v>1521</v>
      </c>
      <c r="F4734" s="2">
        <v>-11809.6</v>
      </c>
      <c r="G4734" t="s">
        <v>18</v>
      </c>
      <c r="H4734" s="1">
        <v>43343</v>
      </c>
      <c r="I4734" s="2">
        <v>-9680</v>
      </c>
      <c r="J4734" s="1">
        <v>43341</v>
      </c>
      <c r="K4734" s="2">
        <v>9680</v>
      </c>
      <c r="L4734">
        <v>31</v>
      </c>
      <c r="M4734">
        <v>29</v>
      </c>
      <c r="N4734">
        <v>-2</v>
      </c>
    </row>
    <row r="4735" spans="1:14" hidden="1">
      <c r="A4735" t="s">
        <v>2528</v>
      </c>
      <c r="D4735" s="1">
        <v>43312</v>
      </c>
      <c r="E4735" t="s">
        <v>675</v>
      </c>
      <c r="F4735" s="2">
        <v>10382.200000000001</v>
      </c>
      <c r="G4735" t="s">
        <v>18</v>
      </c>
      <c r="H4735" s="1">
        <v>43343</v>
      </c>
      <c r="I4735" s="2">
        <v>8510</v>
      </c>
      <c r="J4735" s="1">
        <v>43341</v>
      </c>
      <c r="K4735" s="2">
        <v>8510</v>
      </c>
      <c r="L4735">
        <v>31</v>
      </c>
      <c r="M4735">
        <v>29</v>
      </c>
      <c r="N4735">
        <v>-2</v>
      </c>
    </row>
    <row r="4736" spans="1:14" hidden="1">
      <c r="A4736" t="s">
        <v>2528</v>
      </c>
      <c r="D4736" s="1">
        <v>43332</v>
      </c>
      <c r="E4736" t="s">
        <v>766</v>
      </c>
      <c r="F4736" s="2">
        <v>8863.2999999999993</v>
      </c>
      <c r="G4736" t="s">
        <v>18</v>
      </c>
      <c r="H4736" s="1">
        <v>43363</v>
      </c>
      <c r="I4736" s="2">
        <v>7265</v>
      </c>
      <c r="J4736" s="1">
        <v>43341</v>
      </c>
      <c r="K4736" s="2">
        <v>7265</v>
      </c>
      <c r="L4736">
        <v>31</v>
      </c>
      <c r="M4736">
        <v>9</v>
      </c>
      <c r="N4736">
        <v>-22</v>
      </c>
    </row>
    <row r="4737" spans="1:14" hidden="1">
      <c r="A4737" t="s">
        <v>2528</v>
      </c>
      <c r="D4737" s="1">
        <v>43361</v>
      </c>
      <c r="E4737" t="s">
        <v>861</v>
      </c>
      <c r="F4737" s="2">
        <v>2796.85</v>
      </c>
      <c r="G4737" t="s">
        <v>18</v>
      </c>
      <c r="H4737" s="1">
        <v>43391</v>
      </c>
      <c r="I4737" s="2">
        <v>2292.5</v>
      </c>
      <c r="J4737" s="1">
        <v>43369</v>
      </c>
      <c r="K4737" s="2">
        <v>2292.5</v>
      </c>
      <c r="L4737">
        <v>30</v>
      </c>
      <c r="M4737">
        <v>8</v>
      </c>
      <c r="N4737">
        <v>-22</v>
      </c>
    </row>
    <row r="4738" spans="1:14" hidden="1">
      <c r="A4738" t="s">
        <v>2528</v>
      </c>
      <c r="D4738" s="1">
        <v>43389</v>
      </c>
      <c r="E4738" t="s">
        <v>1658</v>
      </c>
      <c r="F4738" s="2">
        <v>6930.8</v>
      </c>
      <c r="G4738" t="s">
        <v>18</v>
      </c>
      <c r="H4738" s="1">
        <v>43420</v>
      </c>
      <c r="I4738" s="2">
        <v>5680.98</v>
      </c>
      <c r="J4738" s="1">
        <v>43426</v>
      </c>
      <c r="K4738" s="2">
        <v>5680.98</v>
      </c>
      <c r="L4738">
        <v>31</v>
      </c>
      <c r="M4738">
        <v>37</v>
      </c>
      <c r="N4738">
        <v>6</v>
      </c>
    </row>
    <row r="4739" spans="1:14" hidden="1">
      <c r="A4739" t="s">
        <v>2528</v>
      </c>
      <c r="D4739" s="1">
        <v>43417</v>
      </c>
      <c r="E4739" t="s">
        <v>2382</v>
      </c>
      <c r="F4739" s="2">
        <v>13942.14</v>
      </c>
      <c r="G4739" t="s">
        <v>18</v>
      </c>
      <c r="H4739" s="1">
        <v>43447</v>
      </c>
      <c r="I4739" s="2">
        <v>11427.98</v>
      </c>
      <c r="J4739" s="1">
        <v>43452</v>
      </c>
      <c r="K4739" s="2">
        <v>11427.98</v>
      </c>
      <c r="L4739">
        <v>30</v>
      </c>
      <c r="M4739">
        <v>35</v>
      </c>
      <c r="N4739">
        <v>5</v>
      </c>
    </row>
    <row r="4740" spans="1:14" hidden="1">
      <c r="A4740" t="s">
        <v>2528</v>
      </c>
      <c r="D4740" s="1">
        <v>43453</v>
      </c>
      <c r="E4740" t="s">
        <v>1257</v>
      </c>
      <c r="F4740" s="2">
        <v>12614.98</v>
      </c>
      <c r="G4740" t="s">
        <v>18</v>
      </c>
      <c r="H4740" s="1">
        <v>43484</v>
      </c>
      <c r="I4740" s="2">
        <v>10340.15</v>
      </c>
      <c r="J4740" s="1">
        <v>43455</v>
      </c>
      <c r="K4740" s="2">
        <v>10340.15</v>
      </c>
      <c r="L4740">
        <v>31</v>
      </c>
      <c r="M4740">
        <v>2</v>
      </c>
      <c r="N4740">
        <v>-29</v>
      </c>
    </row>
    <row r="4741" spans="1:14">
      <c r="A4741" t="s">
        <v>2528</v>
      </c>
      <c r="B4741" t="s">
        <v>2954</v>
      </c>
      <c r="D4741" s="1">
        <v>43549</v>
      </c>
      <c r="E4741" t="s">
        <v>1632</v>
      </c>
      <c r="F4741" s="3">
        <v>11773.31</v>
      </c>
      <c r="G4741" t="s">
        <v>18</v>
      </c>
      <c r="H4741" s="1">
        <v>43580</v>
      </c>
      <c r="I4741" s="3">
        <v>9650.25</v>
      </c>
      <c r="J4741" s="1">
        <v>43605</v>
      </c>
      <c r="K4741" s="3">
        <v>9650.25</v>
      </c>
      <c r="L4741">
        <v>31</v>
      </c>
      <c r="M4741">
        <v>56</v>
      </c>
      <c r="N4741">
        <v>25</v>
      </c>
    </row>
    <row r="4742" spans="1:14" hidden="1">
      <c r="A4742" t="s">
        <v>2528</v>
      </c>
      <c r="F4742"/>
      <c r="I4742"/>
      <c r="K4742"/>
      <c r="L4742">
        <v>31</v>
      </c>
      <c r="M4742">
        <v>22</v>
      </c>
      <c r="N4742">
        <v>-9</v>
      </c>
    </row>
    <row r="4743" spans="1:14" hidden="1">
      <c r="A4743" t="s">
        <v>2530</v>
      </c>
      <c r="D4743" s="1">
        <v>42845</v>
      </c>
      <c r="E4743" t="s">
        <v>1289</v>
      </c>
      <c r="F4743" s="2">
        <v>11354.84</v>
      </c>
      <c r="G4743" t="s">
        <v>18</v>
      </c>
      <c r="H4743" s="1">
        <v>42875</v>
      </c>
      <c r="I4743" s="2">
        <v>9290.32</v>
      </c>
      <c r="J4743" s="1">
        <v>42857</v>
      </c>
      <c r="K4743" s="2">
        <v>9290.32</v>
      </c>
      <c r="L4743">
        <v>30</v>
      </c>
      <c r="M4743">
        <v>12</v>
      </c>
      <c r="N4743">
        <v>-18</v>
      </c>
    </row>
    <row r="4744" spans="1:14" hidden="1">
      <c r="A4744" t="s">
        <v>2530</v>
      </c>
      <c r="D4744" s="1">
        <v>42845</v>
      </c>
      <c r="E4744" t="s">
        <v>1041</v>
      </c>
      <c r="F4744" s="2">
        <v>6245.16</v>
      </c>
      <c r="G4744" t="s">
        <v>18</v>
      </c>
      <c r="H4744" s="1">
        <v>42875</v>
      </c>
      <c r="I4744" s="2">
        <v>5109.68</v>
      </c>
      <c r="J4744" s="1">
        <v>42857</v>
      </c>
      <c r="K4744" s="2">
        <v>5109.68</v>
      </c>
      <c r="L4744">
        <v>30</v>
      </c>
      <c r="M4744">
        <v>12</v>
      </c>
      <c r="N4744">
        <v>-18</v>
      </c>
    </row>
    <row r="4745" spans="1:14" hidden="1">
      <c r="A4745" t="s">
        <v>2530</v>
      </c>
      <c r="F4745"/>
      <c r="I4745"/>
      <c r="K4745"/>
      <c r="L4745">
        <v>30</v>
      </c>
      <c r="M4745">
        <v>12</v>
      </c>
      <c r="N4745">
        <v>-18</v>
      </c>
    </row>
    <row r="4746" spans="1:14" hidden="1">
      <c r="A4746" t="s">
        <v>2531</v>
      </c>
      <c r="D4746" s="1">
        <v>42769</v>
      </c>
      <c r="E4746" t="s">
        <v>2532</v>
      </c>
      <c r="F4746" s="2">
        <v>3600</v>
      </c>
      <c r="G4746" t="s">
        <v>18</v>
      </c>
      <c r="H4746" s="1">
        <v>42797</v>
      </c>
      <c r="I4746" s="2">
        <v>3269.16</v>
      </c>
      <c r="J4746" s="1">
        <v>42779</v>
      </c>
      <c r="K4746" s="2">
        <v>3269.16</v>
      </c>
      <c r="L4746">
        <v>28</v>
      </c>
      <c r="M4746">
        <v>10</v>
      </c>
      <c r="N4746">
        <v>-18</v>
      </c>
    </row>
    <row r="4747" spans="1:14" hidden="1">
      <c r="A4747" t="s">
        <v>2531</v>
      </c>
      <c r="F4747"/>
      <c r="I4747"/>
      <c r="K4747"/>
      <c r="L4747">
        <v>28</v>
      </c>
      <c r="M4747">
        <v>10</v>
      </c>
      <c r="N4747">
        <v>-18</v>
      </c>
    </row>
    <row r="4748" spans="1:14" hidden="1">
      <c r="A4748" t="s">
        <v>2533</v>
      </c>
      <c r="D4748" s="1">
        <v>43152</v>
      </c>
      <c r="E4748" t="s">
        <v>2080</v>
      </c>
      <c r="F4748" s="2">
        <v>27500</v>
      </c>
      <c r="G4748" t="s">
        <v>18</v>
      </c>
      <c r="H4748" s="1">
        <v>43180</v>
      </c>
      <c r="I4748" s="2">
        <v>20000</v>
      </c>
      <c r="J4748" s="1">
        <v>43152</v>
      </c>
      <c r="K4748" s="2">
        <v>20000</v>
      </c>
      <c r="L4748">
        <v>28</v>
      </c>
      <c r="N4748">
        <v>-28</v>
      </c>
    </row>
    <row r="4749" spans="1:14" hidden="1">
      <c r="A4749" t="s">
        <v>2533</v>
      </c>
      <c r="F4749"/>
      <c r="I4749"/>
      <c r="K4749"/>
      <c r="L4749">
        <v>28</v>
      </c>
      <c r="N4749">
        <v>-28</v>
      </c>
    </row>
    <row r="4750" spans="1:14" hidden="1">
      <c r="A4750" t="s">
        <v>2534</v>
      </c>
      <c r="D4750" s="1">
        <v>42634</v>
      </c>
      <c r="F4750" s="2">
        <v>2124</v>
      </c>
      <c r="G4750" t="s">
        <v>18</v>
      </c>
      <c r="H4750" s="1">
        <v>42634</v>
      </c>
      <c r="I4750" s="2">
        <v>2124</v>
      </c>
      <c r="J4750" s="1">
        <v>43466</v>
      </c>
      <c r="K4750" s="2">
        <v>2124</v>
      </c>
      <c r="M4750">
        <v>832</v>
      </c>
      <c r="N4750">
        <v>832</v>
      </c>
    </row>
    <row r="4751" spans="1:14" hidden="1">
      <c r="A4751" t="s">
        <v>2534</v>
      </c>
      <c r="D4751" s="1">
        <v>43419</v>
      </c>
      <c r="E4751" t="s">
        <v>2535</v>
      </c>
      <c r="F4751" s="2">
        <v>14725.4</v>
      </c>
      <c r="G4751" t="s">
        <v>18</v>
      </c>
      <c r="H4751" s="1">
        <v>43449</v>
      </c>
      <c r="I4751" s="2">
        <v>12070</v>
      </c>
      <c r="J4751" s="1">
        <v>43426</v>
      </c>
      <c r="K4751" s="2">
        <v>12070</v>
      </c>
      <c r="L4751">
        <v>30</v>
      </c>
      <c r="M4751">
        <v>7</v>
      </c>
      <c r="N4751">
        <v>-23</v>
      </c>
    </row>
    <row r="4752" spans="1:14" hidden="1">
      <c r="A4752" t="s">
        <v>2534</v>
      </c>
      <c r="D4752" s="1">
        <v>43493</v>
      </c>
      <c r="E4752" t="s">
        <v>2536</v>
      </c>
      <c r="F4752" s="2">
        <v>14725.4</v>
      </c>
      <c r="G4752" t="s">
        <v>18</v>
      </c>
      <c r="H4752" s="1">
        <v>43524</v>
      </c>
      <c r="I4752" s="2">
        <v>12070</v>
      </c>
      <c r="J4752" s="1">
        <v>43504</v>
      </c>
      <c r="K4752" s="2">
        <v>12070</v>
      </c>
      <c r="L4752">
        <v>31</v>
      </c>
      <c r="M4752">
        <v>11</v>
      </c>
      <c r="N4752">
        <v>-20</v>
      </c>
    </row>
    <row r="4753" spans="1:14" hidden="1">
      <c r="A4753" t="s">
        <v>2534</v>
      </c>
      <c r="F4753"/>
      <c r="I4753"/>
      <c r="K4753"/>
      <c r="L4753">
        <v>28</v>
      </c>
      <c r="M4753">
        <v>76</v>
      </c>
      <c r="N4753">
        <v>48</v>
      </c>
    </row>
    <row r="4754" spans="1:14" hidden="1">
      <c r="A4754" t="s">
        <v>2537</v>
      </c>
      <c r="D4754" s="1">
        <v>42634</v>
      </c>
      <c r="F4754" s="2">
        <v>27006.5</v>
      </c>
      <c r="G4754" t="s">
        <v>18</v>
      </c>
      <c r="H4754" s="1">
        <v>42634</v>
      </c>
      <c r="I4754" s="2">
        <v>5000</v>
      </c>
      <c r="J4754" s="1">
        <v>42667</v>
      </c>
      <c r="K4754" s="2">
        <v>5000</v>
      </c>
      <c r="M4754">
        <v>33</v>
      </c>
      <c r="N4754">
        <v>33</v>
      </c>
    </row>
    <row r="4755" spans="1:14" hidden="1">
      <c r="A4755" t="s">
        <v>2537</v>
      </c>
      <c r="D4755" s="1">
        <v>42634</v>
      </c>
      <c r="F4755" s="2">
        <v>27006.5</v>
      </c>
      <c r="G4755" t="s">
        <v>18</v>
      </c>
      <c r="H4755" s="1">
        <v>42634</v>
      </c>
      <c r="I4755" s="2">
        <v>2006.5</v>
      </c>
      <c r="J4755" s="1">
        <v>42667</v>
      </c>
      <c r="K4755" s="2">
        <v>2006.5</v>
      </c>
      <c r="M4755">
        <v>33</v>
      </c>
      <c r="N4755">
        <v>33</v>
      </c>
    </row>
    <row r="4756" spans="1:14" hidden="1">
      <c r="A4756" t="s">
        <v>2537</v>
      </c>
      <c r="D4756" s="1">
        <v>42634</v>
      </c>
      <c r="F4756" s="2">
        <v>27006.5</v>
      </c>
      <c r="G4756" t="s">
        <v>18</v>
      </c>
      <c r="H4756" s="1">
        <v>42634</v>
      </c>
      <c r="I4756" s="2">
        <v>5000</v>
      </c>
      <c r="J4756" s="1">
        <v>42695</v>
      </c>
      <c r="K4756" s="2">
        <v>5000</v>
      </c>
      <c r="M4756">
        <v>61</v>
      </c>
      <c r="N4756">
        <v>61</v>
      </c>
    </row>
    <row r="4757" spans="1:14" hidden="1">
      <c r="A4757" t="s">
        <v>2537</v>
      </c>
      <c r="D4757" s="1">
        <v>42634</v>
      </c>
      <c r="F4757" s="2">
        <v>27006.5</v>
      </c>
      <c r="G4757" t="s">
        <v>18</v>
      </c>
      <c r="H4757" s="1">
        <v>42634</v>
      </c>
      <c r="I4757" s="2">
        <v>5000</v>
      </c>
      <c r="J4757" s="1">
        <v>42745</v>
      </c>
      <c r="K4757" s="2">
        <v>5000</v>
      </c>
      <c r="M4757">
        <v>111</v>
      </c>
      <c r="N4757">
        <v>111</v>
      </c>
    </row>
    <row r="4758" spans="1:14" hidden="1">
      <c r="A4758" t="s">
        <v>2537</v>
      </c>
      <c r="D4758" s="1">
        <v>42667</v>
      </c>
      <c r="E4758" t="s">
        <v>1881</v>
      </c>
      <c r="F4758" s="2">
        <v>1939.8</v>
      </c>
      <c r="G4758" t="s">
        <v>18</v>
      </c>
      <c r="H4758" s="1">
        <v>42728</v>
      </c>
      <c r="I4758" s="2">
        <v>1939.8</v>
      </c>
      <c r="J4758" s="1">
        <v>42682</v>
      </c>
      <c r="K4758" s="2">
        <v>1939.8</v>
      </c>
      <c r="L4758">
        <v>61</v>
      </c>
      <c r="M4758">
        <v>15</v>
      </c>
      <c r="N4758">
        <v>-46</v>
      </c>
    </row>
    <row r="4759" spans="1:14" hidden="1">
      <c r="A4759" t="s">
        <v>2537</v>
      </c>
      <c r="D4759" s="1">
        <v>42671</v>
      </c>
      <c r="E4759" t="s">
        <v>2347</v>
      </c>
      <c r="F4759">
        <v>671</v>
      </c>
      <c r="G4759" t="s">
        <v>18</v>
      </c>
      <c r="H4759" s="1">
        <v>42732</v>
      </c>
      <c r="I4759">
        <v>671</v>
      </c>
      <c r="J4759" s="1">
        <v>42682</v>
      </c>
      <c r="K4759">
        <v>671</v>
      </c>
      <c r="L4759">
        <v>61</v>
      </c>
      <c r="M4759">
        <v>11</v>
      </c>
      <c r="N4759">
        <v>-50</v>
      </c>
    </row>
    <row r="4760" spans="1:14" hidden="1">
      <c r="A4760" t="s">
        <v>2537</v>
      </c>
      <c r="D4760" s="1">
        <v>42671</v>
      </c>
      <c r="E4760" t="s">
        <v>1598</v>
      </c>
      <c r="F4760" s="2">
        <v>2196</v>
      </c>
      <c r="G4760" t="s">
        <v>18</v>
      </c>
      <c r="H4760" s="1">
        <v>42732</v>
      </c>
      <c r="I4760" s="2">
        <v>2196</v>
      </c>
      <c r="J4760" s="1">
        <v>42682</v>
      </c>
      <c r="K4760" s="2">
        <v>2196</v>
      </c>
      <c r="L4760">
        <v>61</v>
      </c>
      <c r="M4760">
        <v>11</v>
      </c>
      <c r="N4760">
        <v>-50</v>
      </c>
    </row>
    <row r="4761" spans="1:14" hidden="1">
      <c r="A4761" t="s">
        <v>2537</v>
      </c>
      <c r="D4761" s="1">
        <v>42706</v>
      </c>
      <c r="E4761" t="s">
        <v>1281</v>
      </c>
      <c r="F4761" s="2">
        <v>4743.3599999999997</v>
      </c>
      <c r="G4761" t="s">
        <v>18</v>
      </c>
      <c r="H4761" s="1">
        <v>42768</v>
      </c>
      <c r="I4761" s="2">
        <v>4743.3599999999997</v>
      </c>
      <c r="J4761" s="1">
        <v>42745</v>
      </c>
      <c r="K4761" s="2">
        <v>4743.3599999999997</v>
      </c>
      <c r="L4761">
        <v>62</v>
      </c>
      <c r="M4761">
        <v>39</v>
      </c>
      <c r="N4761">
        <v>-23</v>
      </c>
    </row>
    <row r="4762" spans="1:14" hidden="1">
      <c r="A4762" t="s">
        <v>2537</v>
      </c>
      <c r="D4762" s="1">
        <v>42634</v>
      </c>
      <c r="F4762" s="2">
        <v>27006.5</v>
      </c>
      <c r="G4762" t="s">
        <v>18</v>
      </c>
      <c r="H4762" s="1">
        <v>42634</v>
      </c>
      <c r="I4762" s="2">
        <v>5000</v>
      </c>
      <c r="J4762" s="1">
        <v>42766</v>
      </c>
      <c r="K4762" s="2">
        <v>5000</v>
      </c>
      <c r="M4762">
        <v>132</v>
      </c>
      <c r="N4762">
        <v>132</v>
      </c>
    </row>
    <row r="4763" spans="1:14" hidden="1">
      <c r="A4763" t="s">
        <v>2537</v>
      </c>
      <c r="D4763" s="1">
        <v>42634</v>
      </c>
      <c r="F4763" s="2">
        <v>27006.5</v>
      </c>
      <c r="G4763" t="s">
        <v>18</v>
      </c>
      <c r="H4763" s="1">
        <v>42634</v>
      </c>
      <c r="I4763" s="2">
        <v>5000</v>
      </c>
      <c r="J4763" s="1">
        <v>42801</v>
      </c>
      <c r="K4763" s="2">
        <v>5000</v>
      </c>
      <c r="M4763">
        <v>167</v>
      </c>
      <c r="N4763">
        <v>167</v>
      </c>
    </row>
    <row r="4764" spans="1:14" hidden="1">
      <c r="A4764" t="s">
        <v>2537</v>
      </c>
      <c r="D4764" s="1">
        <v>42982</v>
      </c>
      <c r="E4764" t="s">
        <v>820</v>
      </c>
      <c r="F4764" s="2">
        <v>7100.4</v>
      </c>
      <c r="G4764" t="s">
        <v>18</v>
      </c>
      <c r="H4764" s="1">
        <v>43012</v>
      </c>
      <c r="I4764" s="2">
        <v>5820</v>
      </c>
      <c r="J4764" s="1">
        <v>43024</v>
      </c>
      <c r="K4764" s="2">
        <v>5820</v>
      </c>
      <c r="L4764">
        <v>30</v>
      </c>
      <c r="M4764">
        <v>42</v>
      </c>
      <c r="N4764">
        <v>12</v>
      </c>
    </row>
    <row r="4765" spans="1:14" hidden="1">
      <c r="A4765" t="s">
        <v>2537</v>
      </c>
      <c r="D4765" s="1">
        <v>43049</v>
      </c>
      <c r="E4765" t="s">
        <v>2538</v>
      </c>
      <c r="F4765" s="2">
        <v>3001.2</v>
      </c>
      <c r="G4765" t="s">
        <v>18</v>
      </c>
      <c r="H4765" s="1">
        <v>43079</v>
      </c>
      <c r="I4765" s="2">
        <v>2460</v>
      </c>
      <c r="J4765" s="1">
        <v>43060</v>
      </c>
      <c r="K4765" s="2">
        <v>2460</v>
      </c>
      <c r="L4765">
        <v>30</v>
      </c>
      <c r="M4765">
        <v>11</v>
      </c>
      <c r="N4765">
        <v>-19</v>
      </c>
    </row>
    <row r="4766" spans="1:14" hidden="1">
      <c r="A4766" t="s">
        <v>2537</v>
      </c>
      <c r="D4766" s="1">
        <v>43217</v>
      </c>
      <c r="E4766" t="s">
        <v>1824</v>
      </c>
      <c r="F4766" s="2">
        <v>9760</v>
      </c>
      <c r="G4766" t="s">
        <v>18</v>
      </c>
      <c r="H4766" s="1">
        <v>43247</v>
      </c>
      <c r="I4766" s="2">
        <v>8000</v>
      </c>
      <c r="J4766" s="1">
        <v>43231</v>
      </c>
      <c r="K4766" s="2">
        <v>8000</v>
      </c>
      <c r="L4766">
        <v>30</v>
      </c>
      <c r="M4766">
        <v>14</v>
      </c>
      <c r="N4766">
        <v>-16</v>
      </c>
    </row>
    <row r="4767" spans="1:14" hidden="1">
      <c r="A4767" t="s">
        <v>2537</v>
      </c>
      <c r="D4767" s="1">
        <v>43388</v>
      </c>
      <c r="E4767" t="s">
        <v>2539</v>
      </c>
      <c r="F4767" s="2">
        <v>3367.2</v>
      </c>
      <c r="G4767" t="s">
        <v>18</v>
      </c>
      <c r="H4767" s="1">
        <v>43419</v>
      </c>
      <c r="I4767" s="2">
        <v>2760</v>
      </c>
      <c r="J4767" s="1">
        <v>43416</v>
      </c>
      <c r="K4767" s="2">
        <v>2760</v>
      </c>
      <c r="L4767">
        <v>31</v>
      </c>
      <c r="M4767">
        <v>28</v>
      </c>
      <c r="N4767">
        <v>-3</v>
      </c>
    </row>
    <row r="4768" spans="1:14" hidden="1">
      <c r="A4768" t="s">
        <v>2537</v>
      </c>
      <c r="D4768" s="1">
        <v>43542</v>
      </c>
      <c r="E4768" t="s">
        <v>1357</v>
      </c>
      <c r="F4768" s="2">
        <v>2171.6</v>
      </c>
      <c r="G4768" t="s">
        <v>18</v>
      </c>
      <c r="H4768" s="1">
        <v>43573</v>
      </c>
      <c r="I4768" s="2">
        <v>1780</v>
      </c>
      <c r="J4768" s="1">
        <v>43549</v>
      </c>
      <c r="K4768" s="2">
        <v>1780</v>
      </c>
      <c r="L4768">
        <v>31</v>
      </c>
      <c r="M4768">
        <v>7</v>
      </c>
      <c r="N4768">
        <v>-24</v>
      </c>
    </row>
    <row r="4769" spans="1:14">
      <c r="A4769" t="s">
        <v>2537</v>
      </c>
      <c r="B4769" t="s">
        <v>2937</v>
      </c>
      <c r="D4769" s="1">
        <v>43551</v>
      </c>
      <c r="E4769" t="s">
        <v>1990</v>
      </c>
      <c r="F4769" s="3">
        <v>549</v>
      </c>
      <c r="G4769" t="s">
        <v>18</v>
      </c>
      <c r="H4769" s="1">
        <v>43582</v>
      </c>
      <c r="I4769" s="3">
        <v>450</v>
      </c>
      <c r="J4769" s="1">
        <v>43564</v>
      </c>
      <c r="K4769" s="3">
        <v>450</v>
      </c>
      <c r="L4769">
        <v>31</v>
      </c>
      <c r="M4769">
        <v>13</v>
      </c>
      <c r="N4769">
        <v>-18</v>
      </c>
    </row>
    <row r="4770" spans="1:14" hidden="1">
      <c r="A4770" t="s">
        <v>2537</v>
      </c>
      <c r="D4770" s="1">
        <v>43658</v>
      </c>
      <c r="E4770" t="s">
        <v>2262</v>
      </c>
      <c r="F4770" s="2">
        <v>1244.4000000000001</v>
      </c>
      <c r="G4770" t="s">
        <v>18</v>
      </c>
      <c r="H4770" s="1">
        <v>43689</v>
      </c>
      <c r="I4770" s="2">
        <v>1020</v>
      </c>
      <c r="J4770" s="1">
        <v>43663</v>
      </c>
      <c r="K4770" s="2">
        <v>1020</v>
      </c>
      <c r="L4770">
        <v>31</v>
      </c>
      <c r="M4770">
        <v>5</v>
      </c>
      <c r="N4770">
        <v>-26</v>
      </c>
    </row>
    <row r="4771" spans="1:14" hidden="1">
      <c r="A4771" t="s">
        <v>2537</v>
      </c>
      <c r="F4771"/>
      <c r="I4771"/>
      <c r="K4771"/>
      <c r="L4771">
        <v>21</v>
      </c>
      <c r="M4771">
        <v>56</v>
      </c>
      <c r="N4771">
        <v>35</v>
      </c>
    </row>
    <row r="4772" spans="1:14" hidden="1">
      <c r="A4772" t="s">
        <v>2540</v>
      </c>
      <c r="D4772" s="1">
        <v>43112</v>
      </c>
      <c r="E4772" t="s">
        <v>1050</v>
      </c>
      <c r="F4772">
        <v>70</v>
      </c>
      <c r="G4772" t="s">
        <v>18</v>
      </c>
      <c r="H4772" s="1">
        <v>43143</v>
      </c>
      <c r="I4772">
        <v>70</v>
      </c>
      <c r="J4772" s="1">
        <v>43117</v>
      </c>
      <c r="K4772">
        <v>70</v>
      </c>
      <c r="L4772">
        <v>31</v>
      </c>
      <c r="M4772">
        <v>5</v>
      </c>
      <c r="N4772">
        <v>-26</v>
      </c>
    </row>
    <row r="4773" spans="1:14" hidden="1">
      <c r="A4773" t="s">
        <v>2540</v>
      </c>
      <c r="D4773" s="1">
        <v>43139</v>
      </c>
      <c r="E4773" t="s">
        <v>2541</v>
      </c>
      <c r="F4773">
        <v>29.75</v>
      </c>
      <c r="G4773" t="s">
        <v>18</v>
      </c>
      <c r="H4773" s="1">
        <v>43167</v>
      </c>
      <c r="I4773">
        <v>29.75</v>
      </c>
      <c r="J4773" s="1">
        <v>43172</v>
      </c>
      <c r="K4773">
        <v>29.75</v>
      </c>
      <c r="L4773">
        <v>28</v>
      </c>
      <c r="M4773">
        <v>33</v>
      </c>
      <c r="N4773">
        <v>5</v>
      </c>
    </row>
    <row r="4774" spans="1:14" hidden="1">
      <c r="A4774" t="s">
        <v>2540</v>
      </c>
      <c r="D4774" s="1">
        <v>43166</v>
      </c>
      <c r="E4774" t="s">
        <v>1505</v>
      </c>
      <c r="F4774">
        <v>45.22</v>
      </c>
      <c r="G4774" t="s">
        <v>18</v>
      </c>
      <c r="H4774" s="1">
        <v>43197</v>
      </c>
      <c r="I4774">
        <v>45.18</v>
      </c>
      <c r="J4774" s="1">
        <v>43172</v>
      </c>
      <c r="K4774">
        <v>45.18</v>
      </c>
      <c r="L4774">
        <v>31</v>
      </c>
      <c r="M4774">
        <v>6</v>
      </c>
      <c r="N4774">
        <v>-25</v>
      </c>
    </row>
    <row r="4775" spans="1:14" hidden="1">
      <c r="A4775" t="s">
        <v>2540</v>
      </c>
      <c r="D4775" s="1">
        <v>43469</v>
      </c>
      <c r="E4775" t="s">
        <v>2419</v>
      </c>
      <c r="F4775">
        <v>136.55000000000001</v>
      </c>
      <c r="G4775" t="s">
        <v>18</v>
      </c>
      <c r="H4775" s="1">
        <v>43500</v>
      </c>
      <c r="I4775">
        <v>136.55000000000001</v>
      </c>
      <c r="J4775" s="1">
        <v>43496</v>
      </c>
      <c r="K4775">
        <v>136.55000000000001</v>
      </c>
      <c r="L4775">
        <v>31</v>
      </c>
      <c r="M4775">
        <v>27</v>
      </c>
      <c r="N4775">
        <v>-4</v>
      </c>
    </row>
    <row r="4776" spans="1:14" hidden="1">
      <c r="A4776" t="s">
        <v>2540</v>
      </c>
      <c r="D4776" s="1">
        <v>43501</v>
      </c>
      <c r="E4776" t="s">
        <v>1023</v>
      </c>
      <c r="F4776">
        <v>46</v>
      </c>
      <c r="G4776" t="s">
        <v>18</v>
      </c>
      <c r="H4776" s="1">
        <v>43529</v>
      </c>
      <c r="I4776">
        <v>46</v>
      </c>
      <c r="J4776" s="1">
        <v>43549</v>
      </c>
      <c r="K4776">
        <v>46</v>
      </c>
      <c r="L4776">
        <v>28</v>
      </c>
      <c r="M4776">
        <v>48</v>
      </c>
      <c r="N4776">
        <v>20</v>
      </c>
    </row>
    <row r="4777" spans="1:14" hidden="1">
      <c r="A4777" t="s">
        <v>2540</v>
      </c>
      <c r="F4777"/>
      <c r="I4777"/>
      <c r="K4777"/>
      <c r="L4777">
        <v>30</v>
      </c>
      <c r="M4777">
        <v>23</v>
      </c>
      <c r="N4777">
        <v>-7</v>
      </c>
    </row>
    <row r="4778" spans="1:14" hidden="1">
      <c r="A4778" t="s">
        <v>2542</v>
      </c>
      <c r="D4778" s="1">
        <v>42634</v>
      </c>
      <c r="F4778">
        <v>25.8</v>
      </c>
      <c r="G4778" t="s">
        <v>18</v>
      </c>
      <c r="H4778" s="1">
        <v>42634</v>
      </c>
      <c r="I4778">
        <v>25.8</v>
      </c>
      <c r="J4778" s="1">
        <v>42735</v>
      </c>
      <c r="K4778">
        <v>25.8</v>
      </c>
      <c r="M4778">
        <v>101</v>
      </c>
      <c r="N4778">
        <v>101</v>
      </c>
    </row>
    <row r="4779" spans="1:14" hidden="1">
      <c r="A4779" t="s">
        <v>2542</v>
      </c>
      <c r="F4779"/>
      <c r="I4779"/>
      <c r="K4779"/>
      <c r="M4779">
        <v>101</v>
      </c>
      <c r="N4779">
        <v>101</v>
      </c>
    </row>
    <row r="4780" spans="1:14" hidden="1">
      <c r="A4780" t="s">
        <v>2543</v>
      </c>
      <c r="D4780" s="1">
        <v>42759</v>
      </c>
      <c r="E4780" t="s">
        <v>1947</v>
      </c>
      <c r="F4780">
        <v>592.30999999999995</v>
      </c>
      <c r="G4780" t="s">
        <v>18</v>
      </c>
      <c r="H4780" s="1">
        <v>42790</v>
      </c>
      <c r="I4780">
        <v>484.62</v>
      </c>
      <c r="J4780" s="1">
        <v>42768</v>
      </c>
      <c r="K4780">
        <v>484.62</v>
      </c>
      <c r="L4780">
        <v>31</v>
      </c>
      <c r="M4780">
        <v>9</v>
      </c>
      <c r="N4780">
        <v>-22</v>
      </c>
    </row>
    <row r="4781" spans="1:14" hidden="1">
      <c r="A4781" t="s">
        <v>2543</v>
      </c>
      <c r="D4781" s="1">
        <v>42759</v>
      </c>
      <c r="E4781" t="s">
        <v>2335</v>
      </c>
      <c r="F4781" s="2">
        <v>2369.2399999999998</v>
      </c>
      <c r="G4781" t="s">
        <v>18</v>
      </c>
      <c r="H4781" s="1">
        <v>42790</v>
      </c>
      <c r="I4781" s="2">
        <v>1938.47</v>
      </c>
      <c r="J4781" s="1">
        <v>42768</v>
      </c>
      <c r="K4781" s="2">
        <v>1938.47</v>
      </c>
      <c r="L4781">
        <v>31</v>
      </c>
      <c r="M4781">
        <v>9</v>
      </c>
      <c r="N4781">
        <v>-22</v>
      </c>
    </row>
    <row r="4782" spans="1:14" hidden="1">
      <c r="A4782" t="s">
        <v>2543</v>
      </c>
      <c r="D4782" s="1">
        <v>42759</v>
      </c>
      <c r="E4782" t="s">
        <v>1004</v>
      </c>
      <c r="F4782" s="2">
        <v>1184.6099999999999</v>
      </c>
      <c r="G4782" t="s">
        <v>18</v>
      </c>
      <c r="H4782" s="1">
        <v>42790</v>
      </c>
      <c r="I4782">
        <v>969.23</v>
      </c>
      <c r="J4782" s="1">
        <v>42768</v>
      </c>
      <c r="K4782">
        <v>969.23</v>
      </c>
      <c r="L4782">
        <v>31</v>
      </c>
      <c r="M4782">
        <v>9</v>
      </c>
      <c r="N4782">
        <v>-22</v>
      </c>
    </row>
    <row r="4783" spans="1:14" hidden="1">
      <c r="A4783" t="s">
        <v>2543</v>
      </c>
      <c r="D4783" s="1">
        <v>42759</v>
      </c>
      <c r="E4783" t="s">
        <v>1159</v>
      </c>
      <c r="F4783" s="2">
        <v>11253.85</v>
      </c>
      <c r="G4783" t="s">
        <v>18</v>
      </c>
      <c r="H4783" s="1">
        <v>42790</v>
      </c>
      <c r="I4783" s="2">
        <v>9207.7000000000007</v>
      </c>
      <c r="J4783" s="1">
        <v>42768</v>
      </c>
      <c r="K4783" s="2">
        <v>9207.7000000000007</v>
      </c>
      <c r="L4783">
        <v>31</v>
      </c>
      <c r="M4783">
        <v>9</v>
      </c>
      <c r="N4783">
        <v>-22</v>
      </c>
    </row>
    <row r="4784" spans="1:14" hidden="1">
      <c r="A4784" t="s">
        <v>2543</v>
      </c>
      <c r="D4784" s="1">
        <v>43214</v>
      </c>
      <c r="E4784" t="s">
        <v>533</v>
      </c>
      <c r="F4784" s="2">
        <v>4950</v>
      </c>
      <c r="G4784" t="s">
        <v>18</v>
      </c>
      <c r="H4784" s="1">
        <v>43244</v>
      </c>
      <c r="I4784" s="2">
        <v>3600</v>
      </c>
      <c r="J4784" s="1">
        <v>43209</v>
      </c>
      <c r="K4784" s="2">
        <v>3600</v>
      </c>
      <c r="L4784">
        <v>30</v>
      </c>
      <c r="M4784">
        <v>-5</v>
      </c>
      <c r="N4784">
        <v>-35</v>
      </c>
    </row>
    <row r="4785" spans="1:14" hidden="1">
      <c r="A4785" t="s">
        <v>2543</v>
      </c>
      <c r="F4785"/>
      <c r="I4785"/>
      <c r="K4785"/>
      <c r="L4785">
        <v>31</v>
      </c>
      <c r="M4785">
        <v>6</v>
      </c>
      <c r="N4785">
        <v>-25</v>
      </c>
    </row>
    <row r="4786" spans="1:14" hidden="1">
      <c r="A4786" t="s">
        <v>2544</v>
      </c>
      <c r="D4786" s="1">
        <v>42666</v>
      </c>
      <c r="E4786" t="s">
        <v>390</v>
      </c>
      <c r="F4786" s="2">
        <v>2684</v>
      </c>
      <c r="G4786" t="s">
        <v>18</v>
      </c>
      <c r="H4786" s="1">
        <v>42727</v>
      </c>
      <c r="I4786" s="2">
        <v>2684</v>
      </c>
      <c r="J4786" s="1">
        <v>42748</v>
      </c>
      <c r="K4786" s="2">
        <v>2684</v>
      </c>
      <c r="L4786">
        <v>61</v>
      </c>
      <c r="M4786">
        <v>82</v>
      </c>
      <c r="N4786">
        <v>21</v>
      </c>
    </row>
    <row r="4787" spans="1:14" hidden="1">
      <c r="A4787" t="s">
        <v>2544</v>
      </c>
      <c r="D4787" s="1">
        <v>42686</v>
      </c>
      <c r="E4787" t="s">
        <v>1784</v>
      </c>
      <c r="F4787" s="2">
        <v>3050</v>
      </c>
      <c r="G4787" t="s">
        <v>18</v>
      </c>
      <c r="H4787" s="1">
        <v>42716</v>
      </c>
      <c r="I4787" s="2">
        <v>3050</v>
      </c>
      <c r="J4787" s="1">
        <v>42748</v>
      </c>
      <c r="K4787" s="2">
        <v>3050</v>
      </c>
      <c r="L4787">
        <v>30</v>
      </c>
      <c r="M4787">
        <v>62</v>
      </c>
      <c r="N4787">
        <v>32</v>
      </c>
    </row>
    <row r="4788" spans="1:14" hidden="1">
      <c r="A4788" t="s">
        <v>2544</v>
      </c>
      <c r="D4788" s="1">
        <v>42725</v>
      </c>
      <c r="E4788" t="s">
        <v>2545</v>
      </c>
      <c r="F4788" s="2">
        <v>3050</v>
      </c>
      <c r="G4788" t="s">
        <v>18</v>
      </c>
      <c r="H4788" s="1">
        <v>42787</v>
      </c>
      <c r="I4788" s="2">
        <v>3050</v>
      </c>
      <c r="J4788" s="1">
        <v>42748</v>
      </c>
      <c r="K4788" s="2">
        <v>3050</v>
      </c>
      <c r="L4788">
        <v>62</v>
      </c>
      <c r="M4788">
        <v>23</v>
      </c>
      <c r="N4788">
        <v>-39</v>
      </c>
    </row>
    <row r="4789" spans="1:14" hidden="1">
      <c r="A4789" t="s">
        <v>2544</v>
      </c>
      <c r="D4789" s="1">
        <v>42725</v>
      </c>
      <c r="E4789" t="s">
        <v>721</v>
      </c>
      <c r="F4789" s="2">
        <v>1586</v>
      </c>
      <c r="G4789" t="s">
        <v>18</v>
      </c>
      <c r="H4789" s="1">
        <v>42787</v>
      </c>
      <c r="I4789" s="2">
        <v>1586</v>
      </c>
      <c r="J4789" s="1">
        <v>42748</v>
      </c>
      <c r="K4789" s="2">
        <v>1586</v>
      </c>
      <c r="L4789">
        <v>62</v>
      </c>
      <c r="M4789">
        <v>23</v>
      </c>
      <c r="N4789">
        <v>-39</v>
      </c>
    </row>
    <row r="4790" spans="1:14" hidden="1">
      <c r="A4790" t="s">
        <v>2544</v>
      </c>
      <c r="D4790" s="1">
        <v>42775</v>
      </c>
      <c r="E4790" t="s">
        <v>97</v>
      </c>
      <c r="F4790" s="2">
        <v>3050</v>
      </c>
      <c r="G4790" t="s">
        <v>18</v>
      </c>
      <c r="H4790" s="1">
        <v>42803</v>
      </c>
      <c r="I4790" s="2">
        <v>3050</v>
      </c>
      <c r="J4790" s="1">
        <v>42802</v>
      </c>
      <c r="K4790" s="2">
        <v>3050</v>
      </c>
      <c r="L4790">
        <v>28</v>
      </c>
      <c r="M4790">
        <v>27</v>
      </c>
      <c r="N4790">
        <v>-1</v>
      </c>
    </row>
    <row r="4791" spans="1:14" hidden="1">
      <c r="A4791" t="s">
        <v>2544</v>
      </c>
      <c r="D4791" s="1">
        <v>42832</v>
      </c>
      <c r="E4791" t="s">
        <v>301</v>
      </c>
      <c r="F4791" s="2">
        <v>3050</v>
      </c>
      <c r="G4791" t="s">
        <v>18</v>
      </c>
      <c r="H4791" s="1">
        <v>42862</v>
      </c>
      <c r="I4791" s="2">
        <v>3050</v>
      </c>
      <c r="J4791" s="1">
        <v>42857</v>
      </c>
      <c r="K4791" s="2">
        <v>3050</v>
      </c>
      <c r="L4791">
        <v>30</v>
      </c>
      <c r="M4791">
        <v>25</v>
      </c>
      <c r="N4791">
        <v>-5</v>
      </c>
    </row>
    <row r="4792" spans="1:14" hidden="1">
      <c r="A4792" t="s">
        <v>2544</v>
      </c>
      <c r="D4792" s="1">
        <v>42832</v>
      </c>
      <c r="E4792" t="s">
        <v>798</v>
      </c>
      <c r="F4792" s="2">
        <v>1939.8</v>
      </c>
      <c r="G4792" t="s">
        <v>18</v>
      </c>
      <c r="H4792" s="1">
        <v>42862</v>
      </c>
      <c r="I4792" s="2">
        <v>1939.8</v>
      </c>
      <c r="J4792" s="1">
        <v>42857</v>
      </c>
      <c r="K4792" s="2">
        <v>1939.8</v>
      </c>
      <c r="L4792">
        <v>30</v>
      </c>
      <c r="M4792">
        <v>25</v>
      </c>
      <c r="N4792">
        <v>-5</v>
      </c>
    </row>
    <row r="4793" spans="1:14" hidden="1">
      <c r="A4793" t="s">
        <v>2544</v>
      </c>
      <c r="D4793" s="1">
        <v>42894</v>
      </c>
      <c r="E4793" t="s">
        <v>1087</v>
      </c>
      <c r="F4793" s="2">
        <v>3050</v>
      </c>
      <c r="G4793" t="s">
        <v>18</v>
      </c>
      <c r="H4793" s="1">
        <v>42916</v>
      </c>
      <c r="I4793" s="2">
        <v>3050</v>
      </c>
      <c r="J4793" s="1">
        <v>42930</v>
      </c>
      <c r="K4793" s="2">
        <v>3050</v>
      </c>
      <c r="L4793">
        <v>22</v>
      </c>
      <c r="M4793">
        <v>36</v>
      </c>
      <c r="N4793">
        <v>14</v>
      </c>
    </row>
    <row r="4794" spans="1:14" hidden="1">
      <c r="A4794" t="s">
        <v>2544</v>
      </c>
      <c r="D4794" s="1">
        <v>43031</v>
      </c>
      <c r="E4794" t="s">
        <v>2171</v>
      </c>
      <c r="F4794" s="2">
        <v>3050</v>
      </c>
      <c r="G4794" t="s">
        <v>18</v>
      </c>
      <c r="H4794" s="1">
        <v>43062</v>
      </c>
      <c r="I4794" s="2">
        <v>2500</v>
      </c>
      <c r="J4794" s="1">
        <v>43042</v>
      </c>
      <c r="K4794" s="2">
        <v>2500</v>
      </c>
      <c r="L4794">
        <v>31</v>
      </c>
      <c r="M4794">
        <v>11</v>
      </c>
      <c r="N4794">
        <v>-20</v>
      </c>
    </row>
    <row r="4795" spans="1:14" hidden="1">
      <c r="A4795" t="s">
        <v>2544</v>
      </c>
      <c r="D4795" s="1">
        <v>43046</v>
      </c>
      <c r="E4795" t="s">
        <v>901</v>
      </c>
      <c r="F4795" s="2">
        <v>3050</v>
      </c>
      <c r="G4795" t="s">
        <v>18</v>
      </c>
      <c r="H4795" s="1">
        <v>43076</v>
      </c>
      <c r="I4795" s="2">
        <v>2500</v>
      </c>
      <c r="J4795" s="1">
        <v>43091</v>
      </c>
      <c r="K4795" s="2">
        <v>2500</v>
      </c>
      <c r="L4795">
        <v>30</v>
      </c>
      <c r="M4795">
        <v>45</v>
      </c>
      <c r="N4795">
        <v>15</v>
      </c>
    </row>
    <row r="4796" spans="1:14" hidden="1">
      <c r="A4796" t="s">
        <v>2544</v>
      </c>
      <c r="D4796" s="1">
        <v>43090</v>
      </c>
      <c r="E4796" t="s">
        <v>2546</v>
      </c>
      <c r="F4796" s="2">
        <v>3050</v>
      </c>
      <c r="G4796" t="s">
        <v>18</v>
      </c>
      <c r="H4796" s="1">
        <v>43121</v>
      </c>
      <c r="I4796" s="2">
        <v>2500</v>
      </c>
      <c r="J4796" s="1">
        <v>43096</v>
      </c>
      <c r="K4796" s="2">
        <v>2500</v>
      </c>
      <c r="L4796">
        <v>31</v>
      </c>
      <c r="M4796">
        <v>6</v>
      </c>
      <c r="N4796">
        <v>-25</v>
      </c>
    </row>
    <row r="4797" spans="1:14" hidden="1">
      <c r="A4797" t="s">
        <v>2544</v>
      </c>
      <c r="D4797" s="1">
        <v>43090</v>
      </c>
      <c r="E4797" t="s">
        <v>2047</v>
      </c>
      <c r="F4797" s="2">
        <v>1939.8</v>
      </c>
      <c r="G4797" t="s">
        <v>18</v>
      </c>
      <c r="H4797" s="1">
        <v>43121</v>
      </c>
      <c r="I4797" s="2">
        <v>1590</v>
      </c>
      <c r="J4797" s="1">
        <v>43096</v>
      </c>
      <c r="K4797" s="2">
        <v>1590</v>
      </c>
      <c r="L4797">
        <v>31</v>
      </c>
      <c r="M4797">
        <v>6</v>
      </c>
      <c r="N4797">
        <v>-25</v>
      </c>
    </row>
    <row r="4798" spans="1:14" hidden="1">
      <c r="A4798" t="s">
        <v>2544</v>
      </c>
      <c r="D4798" s="1">
        <v>43166</v>
      </c>
      <c r="E4798" t="s">
        <v>296</v>
      </c>
      <c r="F4798" s="2">
        <v>3355</v>
      </c>
      <c r="G4798" t="s">
        <v>18</v>
      </c>
      <c r="H4798" s="1">
        <v>43197</v>
      </c>
      <c r="I4798" s="2">
        <v>2750</v>
      </c>
      <c r="J4798" s="1">
        <v>43172</v>
      </c>
      <c r="K4798" s="2">
        <v>2750</v>
      </c>
      <c r="L4798">
        <v>31</v>
      </c>
      <c r="M4798">
        <v>6</v>
      </c>
      <c r="N4798">
        <v>-25</v>
      </c>
    </row>
    <row r="4799" spans="1:14" hidden="1">
      <c r="A4799" t="s">
        <v>2544</v>
      </c>
      <c r="D4799" s="1">
        <v>43166</v>
      </c>
      <c r="E4799" t="s">
        <v>1961</v>
      </c>
      <c r="F4799" s="2">
        <v>3355</v>
      </c>
      <c r="G4799" t="s">
        <v>18</v>
      </c>
      <c r="H4799" s="1">
        <v>43197</v>
      </c>
      <c r="I4799" s="2">
        <v>2750</v>
      </c>
      <c r="J4799" s="1">
        <v>43172</v>
      </c>
      <c r="K4799" s="2">
        <v>2750</v>
      </c>
      <c r="L4799">
        <v>31</v>
      </c>
      <c r="M4799">
        <v>6</v>
      </c>
      <c r="N4799">
        <v>-25</v>
      </c>
    </row>
    <row r="4800" spans="1:14" hidden="1">
      <c r="A4800" t="s">
        <v>2544</v>
      </c>
      <c r="D4800" s="1">
        <v>43257</v>
      </c>
      <c r="E4800" t="s">
        <v>1418</v>
      </c>
      <c r="F4800" s="2">
        <v>3355</v>
      </c>
      <c r="G4800" t="s">
        <v>18</v>
      </c>
      <c r="H4800" s="1">
        <v>43287</v>
      </c>
      <c r="I4800" s="2">
        <v>2750</v>
      </c>
      <c r="J4800" s="1">
        <v>43262</v>
      </c>
      <c r="K4800" s="2">
        <v>2750</v>
      </c>
      <c r="L4800">
        <v>30</v>
      </c>
      <c r="M4800">
        <v>5</v>
      </c>
      <c r="N4800">
        <v>-25</v>
      </c>
    </row>
    <row r="4801" spans="1:14" hidden="1">
      <c r="A4801" t="s">
        <v>2544</v>
      </c>
      <c r="D4801" s="1">
        <v>43266</v>
      </c>
      <c r="E4801" t="s">
        <v>2240</v>
      </c>
      <c r="F4801" s="2">
        <v>2928</v>
      </c>
      <c r="G4801" t="s">
        <v>18</v>
      </c>
      <c r="H4801" s="1">
        <v>43296</v>
      </c>
      <c r="I4801" s="2">
        <v>2400</v>
      </c>
      <c r="J4801" s="1">
        <v>43283</v>
      </c>
      <c r="K4801" s="2">
        <v>2400</v>
      </c>
      <c r="L4801">
        <v>30</v>
      </c>
      <c r="M4801">
        <v>17</v>
      </c>
      <c r="N4801">
        <v>-13</v>
      </c>
    </row>
    <row r="4802" spans="1:14" hidden="1">
      <c r="A4802" t="s">
        <v>2544</v>
      </c>
      <c r="D4802" s="1">
        <v>43389</v>
      </c>
      <c r="E4802" t="s">
        <v>1952</v>
      </c>
      <c r="F4802" s="2">
        <v>3355</v>
      </c>
      <c r="G4802" t="s">
        <v>18</v>
      </c>
      <c r="H4802" s="1">
        <v>43420</v>
      </c>
      <c r="I4802" s="2">
        <v>2750</v>
      </c>
      <c r="J4802" s="1">
        <v>43416</v>
      </c>
      <c r="K4802" s="2">
        <v>2750</v>
      </c>
      <c r="L4802">
        <v>31</v>
      </c>
      <c r="M4802">
        <v>27</v>
      </c>
      <c r="N4802">
        <v>-4</v>
      </c>
    </row>
    <row r="4803" spans="1:14" hidden="1">
      <c r="A4803" t="s">
        <v>2544</v>
      </c>
      <c r="D4803" s="1">
        <v>43416</v>
      </c>
      <c r="E4803" t="s">
        <v>1117</v>
      </c>
      <c r="F4803" s="2">
        <v>3355</v>
      </c>
      <c r="G4803" t="s">
        <v>18</v>
      </c>
      <c r="H4803" s="1">
        <v>43446</v>
      </c>
      <c r="I4803" s="2">
        <v>2750</v>
      </c>
      <c r="J4803" s="1">
        <v>43426</v>
      </c>
      <c r="K4803" s="2">
        <v>2750</v>
      </c>
      <c r="L4803">
        <v>30</v>
      </c>
      <c r="M4803">
        <v>10</v>
      </c>
      <c r="N4803">
        <v>-20</v>
      </c>
    </row>
    <row r="4804" spans="1:14" hidden="1">
      <c r="A4804" t="s">
        <v>2544</v>
      </c>
      <c r="D4804" s="1">
        <v>43465</v>
      </c>
      <c r="E4804" t="s">
        <v>523</v>
      </c>
      <c r="F4804" s="2">
        <v>3355</v>
      </c>
      <c r="G4804" t="s">
        <v>18</v>
      </c>
      <c r="H4804" s="1">
        <v>43496</v>
      </c>
      <c r="I4804" s="2">
        <v>2750</v>
      </c>
      <c r="J4804" s="1">
        <v>43473</v>
      </c>
      <c r="K4804" s="2">
        <v>2750</v>
      </c>
      <c r="L4804">
        <v>31</v>
      </c>
      <c r="M4804">
        <v>8</v>
      </c>
      <c r="N4804">
        <v>-23</v>
      </c>
    </row>
    <row r="4805" spans="1:14" hidden="1">
      <c r="A4805" t="s">
        <v>2544</v>
      </c>
      <c r="D4805" s="1">
        <v>43465</v>
      </c>
      <c r="E4805" t="s">
        <v>2547</v>
      </c>
      <c r="F4805" s="2">
        <v>2928</v>
      </c>
      <c r="G4805" t="s">
        <v>18</v>
      </c>
      <c r="H4805" s="1">
        <v>43496</v>
      </c>
      <c r="I4805" s="2">
        <v>2400</v>
      </c>
      <c r="J4805" s="1">
        <v>43473</v>
      </c>
      <c r="K4805" s="2">
        <v>2400</v>
      </c>
      <c r="L4805">
        <v>31</v>
      </c>
      <c r="M4805">
        <v>8</v>
      </c>
      <c r="N4805">
        <v>-23</v>
      </c>
    </row>
    <row r="4806" spans="1:14" hidden="1">
      <c r="A4806" t="s">
        <v>2544</v>
      </c>
      <c r="D4806" s="1">
        <v>43496</v>
      </c>
      <c r="E4806" t="s">
        <v>2548</v>
      </c>
      <c r="F4806" s="2">
        <v>3477</v>
      </c>
      <c r="G4806" t="s">
        <v>18</v>
      </c>
      <c r="H4806" s="1">
        <v>43524</v>
      </c>
      <c r="I4806" s="2">
        <v>2850</v>
      </c>
      <c r="J4806" s="1">
        <v>43524</v>
      </c>
      <c r="K4806" s="2">
        <v>2850</v>
      </c>
      <c r="L4806">
        <v>28</v>
      </c>
      <c r="M4806">
        <v>28</v>
      </c>
    </row>
    <row r="4807" spans="1:14" hidden="1">
      <c r="A4807" t="s">
        <v>2544</v>
      </c>
      <c r="D4807" s="1">
        <v>43531</v>
      </c>
      <c r="E4807" t="s">
        <v>430</v>
      </c>
      <c r="F4807" s="2">
        <v>3477</v>
      </c>
      <c r="G4807" t="s">
        <v>18</v>
      </c>
      <c r="H4807" s="1">
        <v>43562</v>
      </c>
      <c r="I4807" s="2">
        <v>2850</v>
      </c>
      <c r="J4807" s="1">
        <v>43549</v>
      </c>
      <c r="K4807" s="2">
        <v>2850</v>
      </c>
      <c r="L4807">
        <v>31</v>
      </c>
      <c r="M4807">
        <v>18</v>
      </c>
      <c r="N4807">
        <v>-13</v>
      </c>
    </row>
    <row r="4808" spans="1:14">
      <c r="A4808" t="s">
        <v>2544</v>
      </c>
      <c r="B4808" t="s">
        <v>2965</v>
      </c>
      <c r="D4808" s="1">
        <v>43588</v>
      </c>
      <c r="E4808" t="s">
        <v>1758</v>
      </c>
      <c r="F4808" s="3">
        <v>3477</v>
      </c>
      <c r="G4808" t="s">
        <v>18</v>
      </c>
      <c r="H4808" s="1">
        <v>43619</v>
      </c>
      <c r="I4808" s="3">
        <v>2850</v>
      </c>
      <c r="J4808" s="1">
        <v>43605</v>
      </c>
      <c r="K4808" s="3">
        <v>2850</v>
      </c>
      <c r="L4808">
        <v>31</v>
      </c>
      <c r="M4808">
        <v>17</v>
      </c>
      <c r="N4808">
        <v>-14</v>
      </c>
    </row>
    <row r="4809" spans="1:14">
      <c r="A4809" t="s">
        <v>2544</v>
      </c>
      <c r="B4809" t="s">
        <v>2965</v>
      </c>
      <c r="D4809" s="1">
        <v>43629</v>
      </c>
      <c r="E4809" t="s">
        <v>2076</v>
      </c>
      <c r="F4809" s="3">
        <v>2440</v>
      </c>
      <c r="G4809" t="s">
        <v>18</v>
      </c>
      <c r="H4809" s="1">
        <v>43659</v>
      </c>
      <c r="I4809" s="3">
        <v>2000</v>
      </c>
      <c r="J4809" s="1">
        <v>43643</v>
      </c>
      <c r="K4809" s="3">
        <v>2000</v>
      </c>
      <c r="L4809">
        <v>30</v>
      </c>
      <c r="M4809">
        <v>14</v>
      </c>
      <c r="N4809">
        <v>-16</v>
      </c>
    </row>
    <row r="4810" spans="1:14" hidden="1">
      <c r="A4810" t="s">
        <v>2544</v>
      </c>
      <c r="D4810" s="1">
        <v>43658</v>
      </c>
      <c r="E4810" t="s">
        <v>576</v>
      </c>
      <c r="F4810" s="2">
        <v>3477</v>
      </c>
      <c r="G4810" t="s">
        <v>18</v>
      </c>
      <c r="H4810" s="1">
        <v>43689</v>
      </c>
      <c r="I4810" s="2">
        <v>2850</v>
      </c>
      <c r="J4810" s="1">
        <v>43663</v>
      </c>
      <c r="K4810" s="2">
        <v>2850</v>
      </c>
      <c r="L4810">
        <v>31</v>
      </c>
      <c r="M4810">
        <v>5</v>
      </c>
      <c r="N4810">
        <v>-26</v>
      </c>
    </row>
    <row r="4811" spans="1:14" hidden="1">
      <c r="A4811" t="s">
        <v>2544</v>
      </c>
      <c r="F4811"/>
      <c r="I4811"/>
      <c r="K4811"/>
      <c r="L4811">
        <v>33</v>
      </c>
      <c r="M4811">
        <v>22</v>
      </c>
      <c r="N4811">
        <v>-11</v>
      </c>
    </row>
    <row r="4812" spans="1:14" hidden="1">
      <c r="A4812" t="s">
        <v>2549</v>
      </c>
      <c r="D4812" s="1">
        <v>42370</v>
      </c>
      <c r="F4812">
        <v>541.5</v>
      </c>
      <c r="G4812" t="s">
        <v>18</v>
      </c>
      <c r="H4812" s="1">
        <v>42370</v>
      </c>
      <c r="I4812">
        <v>-541.5</v>
      </c>
      <c r="J4812" s="1">
        <v>42370</v>
      </c>
      <c r="K4812">
        <v>541.5</v>
      </c>
    </row>
    <row r="4813" spans="1:14" hidden="1">
      <c r="A4813" t="s">
        <v>2549</v>
      </c>
      <c r="D4813" s="1">
        <v>43068</v>
      </c>
      <c r="E4813" t="s">
        <v>1549</v>
      </c>
      <c r="F4813" s="2">
        <v>6600</v>
      </c>
      <c r="G4813" t="s">
        <v>18</v>
      </c>
      <c r="H4813" s="1">
        <v>43098</v>
      </c>
      <c r="I4813" s="2">
        <v>4800</v>
      </c>
      <c r="J4813" s="1">
        <v>43068</v>
      </c>
      <c r="K4813" s="2">
        <v>4800</v>
      </c>
      <c r="L4813">
        <v>30</v>
      </c>
      <c r="N4813">
        <v>-30</v>
      </c>
    </row>
    <row r="4814" spans="1:14" hidden="1">
      <c r="A4814" t="s">
        <v>2549</v>
      </c>
      <c r="F4814"/>
      <c r="I4814"/>
      <c r="K4814"/>
      <c r="L4814">
        <v>34</v>
      </c>
      <c r="N4814">
        <v>-34</v>
      </c>
    </row>
    <row r="4815" spans="1:14" hidden="1">
      <c r="A4815" t="s">
        <v>2550</v>
      </c>
      <c r="D4815" s="1">
        <v>42978</v>
      </c>
      <c r="E4815" t="s">
        <v>154</v>
      </c>
      <c r="F4815">
        <v>166.4</v>
      </c>
      <c r="G4815" t="s">
        <v>18</v>
      </c>
      <c r="H4815" s="1">
        <v>43008</v>
      </c>
      <c r="I4815">
        <v>134.4</v>
      </c>
      <c r="J4815" s="1">
        <v>43003</v>
      </c>
      <c r="K4815">
        <v>134.4</v>
      </c>
      <c r="L4815">
        <v>30</v>
      </c>
      <c r="M4815">
        <v>25</v>
      </c>
      <c r="N4815">
        <v>-5</v>
      </c>
    </row>
    <row r="4816" spans="1:14" hidden="1">
      <c r="A4816" t="s">
        <v>2550</v>
      </c>
      <c r="D4816" s="1">
        <v>42978</v>
      </c>
      <c r="E4816" t="s">
        <v>2551</v>
      </c>
      <c r="F4816">
        <v>203.01</v>
      </c>
      <c r="G4816" t="s">
        <v>18</v>
      </c>
      <c r="H4816" s="1">
        <v>43008</v>
      </c>
      <c r="I4816">
        <v>134.4</v>
      </c>
      <c r="J4816" s="1">
        <v>43003</v>
      </c>
      <c r="K4816">
        <v>134.4</v>
      </c>
      <c r="L4816">
        <v>30</v>
      </c>
      <c r="M4816">
        <v>25</v>
      </c>
      <c r="N4816">
        <v>-5</v>
      </c>
    </row>
    <row r="4817" spans="1:14" hidden="1">
      <c r="A4817" t="s">
        <v>2550</v>
      </c>
      <c r="D4817" s="1">
        <v>43000</v>
      </c>
      <c r="E4817" t="s">
        <v>1046</v>
      </c>
      <c r="F4817">
        <v>203.01</v>
      </c>
      <c r="G4817" t="s">
        <v>18</v>
      </c>
      <c r="H4817" s="1">
        <v>43030</v>
      </c>
      <c r="I4817">
        <v>134.4</v>
      </c>
      <c r="J4817" s="1">
        <v>43003</v>
      </c>
      <c r="K4817">
        <v>134.4</v>
      </c>
      <c r="L4817">
        <v>30</v>
      </c>
      <c r="M4817">
        <v>3</v>
      </c>
      <c r="N4817">
        <v>-27</v>
      </c>
    </row>
    <row r="4818" spans="1:14" hidden="1">
      <c r="A4818" t="s">
        <v>2550</v>
      </c>
      <c r="D4818" s="1">
        <v>42978</v>
      </c>
      <c r="E4818" t="s">
        <v>1474</v>
      </c>
      <c r="F4818">
        <v>203.01</v>
      </c>
      <c r="G4818" t="s">
        <v>18</v>
      </c>
      <c r="H4818" s="1">
        <v>43008</v>
      </c>
      <c r="I4818">
        <v>134.4</v>
      </c>
      <c r="J4818" s="1">
        <v>43003</v>
      </c>
      <c r="K4818">
        <v>134.4</v>
      </c>
      <c r="L4818">
        <v>30</v>
      </c>
      <c r="M4818">
        <v>25</v>
      </c>
      <c r="N4818">
        <v>-5</v>
      </c>
    </row>
    <row r="4819" spans="1:14" hidden="1">
      <c r="A4819" t="s">
        <v>2550</v>
      </c>
      <c r="D4819" s="1">
        <v>43105</v>
      </c>
      <c r="E4819" t="s">
        <v>644</v>
      </c>
      <c r="F4819">
        <v>203.01</v>
      </c>
      <c r="G4819" t="s">
        <v>18</v>
      </c>
      <c r="H4819" s="1">
        <v>43136</v>
      </c>
      <c r="I4819">
        <v>134.4</v>
      </c>
      <c r="J4819" s="1">
        <v>43109</v>
      </c>
      <c r="K4819">
        <v>134.4</v>
      </c>
      <c r="L4819">
        <v>31</v>
      </c>
      <c r="M4819">
        <v>4</v>
      </c>
      <c r="N4819">
        <v>-27</v>
      </c>
    </row>
    <row r="4820" spans="1:14" hidden="1">
      <c r="A4820" t="s">
        <v>2550</v>
      </c>
      <c r="F4820"/>
      <c r="I4820"/>
      <c r="K4820"/>
      <c r="L4820">
        <v>30</v>
      </c>
      <c r="M4820">
        <v>16</v>
      </c>
      <c r="N4820">
        <v>-14</v>
      </c>
    </row>
    <row r="4821" spans="1:14" hidden="1">
      <c r="A4821" t="s">
        <v>2552</v>
      </c>
      <c r="D4821" s="1">
        <v>42886</v>
      </c>
      <c r="E4821" t="s">
        <v>971</v>
      </c>
      <c r="F4821">
        <v>289.87</v>
      </c>
      <c r="G4821" t="s">
        <v>18</v>
      </c>
      <c r="H4821" s="1">
        <v>42916</v>
      </c>
      <c r="I4821">
        <v>289.87</v>
      </c>
      <c r="J4821" s="1">
        <v>42978</v>
      </c>
      <c r="K4821">
        <v>289.87</v>
      </c>
      <c r="L4821">
        <v>30</v>
      </c>
      <c r="M4821">
        <v>92</v>
      </c>
      <c r="N4821">
        <v>62</v>
      </c>
    </row>
    <row r="4822" spans="1:14" hidden="1">
      <c r="A4822" t="s">
        <v>2552</v>
      </c>
      <c r="D4822" s="1">
        <v>42886</v>
      </c>
      <c r="E4822" t="s">
        <v>1102</v>
      </c>
      <c r="F4822">
        <v>281.08999999999997</v>
      </c>
      <c r="G4822" t="s">
        <v>18</v>
      </c>
      <c r="H4822" s="1">
        <v>42916</v>
      </c>
      <c r="I4822">
        <v>281.08999999999997</v>
      </c>
      <c r="J4822" s="1">
        <v>42978</v>
      </c>
      <c r="K4822">
        <v>281.08999999999997</v>
      </c>
      <c r="L4822">
        <v>30</v>
      </c>
      <c r="M4822">
        <v>92</v>
      </c>
      <c r="N4822">
        <v>62</v>
      </c>
    </row>
    <row r="4823" spans="1:14" hidden="1">
      <c r="A4823" t="s">
        <v>2552</v>
      </c>
      <c r="F4823"/>
      <c r="I4823"/>
      <c r="K4823"/>
      <c r="L4823">
        <v>30</v>
      </c>
      <c r="M4823">
        <v>92</v>
      </c>
      <c r="N4823">
        <v>62</v>
      </c>
    </row>
    <row r="4824" spans="1:14" hidden="1">
      <c r="A4824" t="s">
        <v>2553</v>
      </c>
      <c r="D4824" s="1">
        <v>43082</v>
      </c>
      <c r="E4824" t="s">
        <v>2465</v>
      </c>
      <c r="F4824" s="2">
        <v>1830</v>
      </c>
      <c r="G4824" t="s">
        <v>18</v>
      </c>
      <c r="H4824" s="1">
        <v>43113</v>
      </c>
      <c r="I4824" s="2">
        <v>1200</v>
      </c>
      <c r="J4824" s="1">
        <v>43084</v>
      </c>
      <c r="K4824" s="2">
        <v>1200</v>
      </c>
      <c r="L4824">
        <v>31</v>
      </c>
      <c r="M4824">
        <v>2</v>
      </c>
      <c r="N4824">
        <v>-29</v>
      </c>
    </row>
    <row r="4825" spans="1:14" hidden="1">
      <c r="A4825" t="s">
        <v>2553</v>
      </c>
      <c r="F4825"/>
      <c r="I4825"/>
      <c r="K4825"/>
      <c r="L4825">
        <v>31</v>
      </c>
      <c r="M4825">
        <v>2</v>
      </c>
      <c r="N4825">
        <v>-29</v>
      </c>
    </row>
    <row r="4826" spans="1:14" hidden="1">
      <c r="A4826" t="s">
        <v>2554</v>
      </c>
      <c r="D4826" s="1">
        <v>43412</v>
      </c>
      <c r="E4826" t="s">
        <v>2248</v>
      </c>
      <c r="F4826">
        <v>610</v>
      </c>
      <c r="G4826" t="s">
        <v>18</v>
      </c>
      <c r="H4826" s="1">
        <v>43442</v>
      </c>
      <c r="I4826">
        <v>500</v>
      </c>
      <c r="J4826" s="1">
        <v>43416</v>
      </c>
      <c r="K4826">
        <v>500</v>
      </c>
      <c r="L4826">
        <v>30</v>
      </c>
      <c r="M4826">
        <v>4</v>
      </c>
      <c r="N4826">
        <v>-26</v>
      </c>
    </row>
    <row r="4827" spans="1:14" hidden="1">
      <c r="A4827" t="s">
        <v>2554</v>
      </c>
      <c r="F4827"/>
      <c r="I4827"/>
      <c r="K4827"/>
      <c r="L4827">
        <v>30</v>
      </c>
      <c r="M4827">
        <v>4</v>
      </c>
      <c r="N4827">
        <v>-26</v>
      </c>
    </row>
    <row r="4828" spans="1:14" hidden="1">
      <c r="A4828" t="s">
        <v>2555</v>
      </c>
      <c r="D4828" s="1">
        <v>43209</v>
      </c>
      <c r="E4828" t="s">
        <v>1853</v>
      </c>
      <c r="F4828" s="2">
        <v>1000</v>
      </c>
      <c r="G4828" t="s">
        <v>18</v>
      </c>
      <c r="H4828" s="1">
        <v>43239</v>
      </c>
      <c r="I4828" s="2">
        <v>1000</v>
      </c>
      <c r="J4828" s="1">
        <v>43220</v>
      </c>
      <c r="K4828" s="2">
        <v>1000</v>
      </c>
      <c r="L4828">
        <v>30</v>
      </c>
      <c r="M4828">
        <v>11</v>
      </c>
      <c r="N4828">
        <v>-19</v>
      </c>
    </row>
    <row r="4829" spans="1:14" hidden="1">
      <c r="A4829" t="s">
        <v>2555</v>
      </c>
      <c r="F4829"/>
      <c r="I4829"/>
      <c r="K4829"/>
      <c r="L4829">
        <v>30</v>
      </c>
      <c r="M4829">
        <v>11</v>
      </c>
      <c r="N4829">
        <v>-19</v>
      </c>
    </row>
    <row r="4830" spans="1:14" hidden="1">
      <c r="A4830" t="s">
        <v>2556</v>
      </c>
      <c r="D4830" s="1">
        <v>43217</v>
      </c>
      <c r="E4830" t="s">
        <v>487</v>
      </c>
      <c r="F4830" s="2">
        <v>1100</v>
      </c>
      <c r="G4830" t="s">
        <v>18</v>
      </c>
      <c r="H4830" s="1">
        <v>43247</v>
      </c>
      <c r="I4830" s="2">
        <v>1000</v>
      </c>
      <c r="J4830" s="1">
        <v>43220</v>
      </c>
      <c r="K4830" s="2">
        <v>1000</v>
      </c>
      <c r="L4830">
        <v>30</v>
      </c>
      <c r="M4830">
        <v>3</v>
      </c>
      <c r="N4830">
        <v>-27</v>
      </c>
    </row>
    <row r="4831" spans="1:14" hidden="1">
      <c r="A4831" t="s">
        <v>2556</v>
      </c>
      <c r="F4831"/>
      <c r="I4831"/>
      <c r="K4831"/>
      <c r="L4831">
        <v>30</v>
      </c>
      <c r="M4831">
        <v>3</v>
      </c>
      <c r="N4831">
        <v>-27</v>
      </c>
    </row>
    <row r="4832" spans="1:14" hidden="1">
      <c r="A4832" t="s">
        <v>2557</v>
      </c>
      <c r="D4832" s="1">
        <v>42710</v>
      </c>
      <c r="E4832" t="s">
        <v>244</v>
      </c>
      <c r="F4832">
        <v>51.24</v>
      </c>
      <c r="G4832" t="s">
        <v>18</v>
      </c>
      <c r="H4832" s="1">
        <v>42772</v>
      </c>
      <c r="I4832">
        <v>51.24</v>
      </c>
      <c r="J4832" s="1">
        <v>42719</v>
      </c>
      <c r="K4832">
        <v>51.24</v>
      </c>
      <c r="L4832">
        <v>62</v>
      </c>
      <c r="M4832">
        <v>9</v>
      </c>
      <c r="N4832">
        <v>-53</v>
      </c>
    </row>
    <row r="4833" spans="1:14" hidden="1">
      <c r="A4833" t="s">
        <v>2557</v>
      </c>
      <c r="D4833" s="1">
        <v>43234</v>
      </c>
      <c r="E4833" t="s">
        <v>857</v>
      </c>
      <c r="F4833">
        <v>82.96</v>
      </c>
      <c r="G4833" t="s">
        <v>18</v>
      </c>
      <c r="H4833" s="1">
        <v>43265</v>
      </c>
      <c r="I4833">
        <v>68</v>
      </c>
      <c r="J4833" s="1">
        <v>43244</v>
      </c>
      <c r="K4833">
        <v>68</v>
      </c>
      <c r="L4833">
        <v>31</v>
      </c>
      <c r="M4833">
        <v>10</v>
      </c>
      <c r="N4833">
        <v>-21</v>
      </c>
    </row>
    <row r="4834" spans="1:14" hidden="1">
      <c r="A4834" t="s">
        <v>2557</v>
      </c>
      <c r="D4834" s="1">
        <v>43446</v>
      </c>
      <c r="E4834" t="s">
        <v>2538</v>
      </c>
      <c r="F4834">
        <v>251.2</v>
      </c>
      <c r="G4834" t="s">
        <v>18</v>
      </c>
      <c r="H4834" s="1">
        <v>43477</v>
      </c>
      <c r="I4834">
        <v>205.9</v>
      </c>
      <c r="J4834" s="1">
        <v>43455</v>
      </c>
      <c r="K4834">
        <v>205.9</v>
      </c>
      <c r="L4834">
        <v>31</v>
      </c>
      <c r="M4834">
        <v>9</v>
      </c>
      <c r="N4834">
        <v>-22</v>
      </c>
    </row>
    <row r="4835" spans="1:14" hidden="1">
      <c r="A4835" t="s">
        <v>2557</v>
      </c>
      <c r="F4835"/>
      <c r="I4835"/>
      <c r="K4835"/>
      <c r="L4835">
        <v>36</v>
      </c>
      <c r="M4835">
        <v>9</v>
      </c>
      <c r="N4835">
        <v>-27</v>
      </c>
    </row>
    <row r="4836" spans="1:14" hidden="1">
      <c r="A4836" t="s">
        <v>2558</v>
      </c>
      <c r="D4836" s="1">
        <v>43131</v>
      </c>
      <c r="E4836" t="s">
        <v>1148</v>
      </c>
      <c r="F4836">
        <v>442.5</v>
      </c>
      <c r="G4836" t="s">
        <v>18</v>
      </c>
      <c r="H4836" s="1">
        <v>43159</v>
      </c>
      <c r="I4836">
        <v>442.5</v>
      </c>
      <c r="J4836" s="1">
        <v>43157</v>
      </c>
      <c r="K4836">
        <v>442.5</v>
      </c>
      <c r="L4836">
        <v>28</v>
      </c>
      <c r="M4836">
        <v>26</v>
      </c>
      <c r="N4836">
        <v>-2</v>
      </c>
    </row>
    <row r="4837" spans="1:14" hidden="1">
      <c r="A4837" t="s">
        <v>2558</v>
      </c>
      <c r="D4837" s="1">
        <v>43195</v>
      </c>
      <c r="E4837" t="s">
        <v>365</v>
      </c>
      <c r="F4837">
        <v>539.85</v>
      </c>
      <c r="G4837" t="s">
        <v>18</v>
      </c>
      <c r="H4837" s="1">
        <v>43225</v>
      </c>
      <c r="I4837">
        <v>442.5</v>
      </c>
      <c r="J4837" s="1">
        <v>43214</v>
      </c>
      <c r="K4837">
        <v>442.5</v>
      </c>
      <c r="L4837">
        <v>30</v>
      </c>
      <c r="M4837">
        <v>19</v>
      </c>
      <c r="N4837">
        <v>-11</v>
      </c>
    </row>
    <row r="4838" spans="1:14" hidden="1">
      <c r="A4838" t="s">
        <v>2558</v>
      </c>
      <c r="F4838"/>
      <c r="I4838"/>
      <c r="K4838"/>
      <c r="L4838">
        <v>29</v>
      </c>
      <c r="M4838">
        <v>23</v>
      </c>
      <c r="N4838">
        <v>-6</v>
      </c>
    </row>
    <row r="4839" spans="1:14" hidden="1">
      <c r="A4839" t="s">
        <v>2559</v>
      </c>
      <c r="D4839" s="1">
        <v>42634</v>
      </c>
      <c r="F4839">
        <v>658.8</v>
      </c>
      <c r="G4839" t="s">
        <v>18</v>
      </c>
      <c r="H4839" s="1">
        <v>42634</v>
      </c>
      <c r="I4839">
        <v>658.8</v>
      </c>
      <c r="J4839" s="1">
        <v>42748</v>
      </c>
      <c r="K4839">
        <v>658.8</v>
      </c>
      <c r="M4839">
        <v>114</v>
      </c>
      <c r="N4839">
        <v>114</v>
      </c>
    </row>
    <row r="4840" spans="1:14" hidden="1">
      <c r="A4840" t="s">
        <v>2559</v>
      </c>
      <c r="D4840" s="1">
        <v>42640</v>
      </c>
      <c r="E4840" t="s">
        <v>324</v>
      </c>
      <c r="F4840">
        <v>658.8</v>
      </c>
      <c r="G4840" t="s">
        <v>18</v>
      </c>
      <c r="H4840" s="1">
        <v>42701</v>
      </c>
      <c r="I4840">
        <v>658.8</v>
      </c>
      <c r="J4840" s="1">
        <v>42748</v>
      </c>
      <c r="K4840">
        <v>658.8</v>
      </c>
      <c r="L4840">
        <v>61</v>
      </c>
      <c r="M4840">
        <v>108</v>
      </c>
      <c r="N4840">
        <v>47</v>
      </c>
    </row>
    <row r="4841" spans="1:14" hidden="1">
      <c r="A4841" t="s">
        <v>2559</v>
      </c>
      <c r="D4841" s="1">
        <v>42674</v>
      </c>
      <c r="E4841" t="s">
        <v>2288</v>
      </c>
      <c r="F4841">
        <v>988.2</v>
      </c>
      <c r="G4841" t="s">
        <v>18</v>
      </c>
      <c r="H4841" s="1">
        <v>42735</v>
      </c>
      <c r="I4841">
        <v>988.2</v>
      </c>
      <c r="J4841" s="1">
        <v>42748</v>
      </c>
      <c r="K4841">
        <v>988.2</v>
      </c>
      <c r="L4841">
        <v>61</v>
      </c>
      <c r="M4841">
        <v>74</v>
      </c>
      <c r="N4841">
        <v>13</v>
      </c>
    </row>
    <row r="4842" spans="1:14" hidden="1">
      <c r="A4842" t="s">
        <v>2559</v>
      </c>
      <c r="D4842" s="1">
        <v>42704</v>
      </c>
      <c r="E4842" t="s">
        <v>1461</v>
      </c>
      <c r="F4842">
        <v>329.4</v>
      </c>
      <c r="G4842" t="s">
        <v>18</v>
      </c>
      <c r="H4842" s="1">
        <v>42765</v>
      </c>
      <c r="I4842">
        <v>329.4</v>
      </c>
      <c r="J4842" s="1">
        <v>42748</v>
      </c>
      <c r="K4842">
        <v>329.4</v>
      </c>
      <c r="L4842">
        <v>61</v>
      </c>
      <c r="M4842">
        <v>44</v>
      </c>
      <c r="N4842">
        <v>-17</v>
      </c>
    </row>
    <row r="4843" spans="1:14" hidden="1">
      <c r="A4843" t="s">
        <v>2559</v>
      </c>
      <c r="D4843" s="1">
        <v>42825</v>
      </c>
      <c r="E4843" t="s">
        <v>1238</v>
      </c>
      <c r="F4843">
        <v>146.4</v>
      </c>
      <c r="G4843" t="s">
        <v>18</v>
      </c>
      <c r="H4843" s="1">
        <v>42855</v>
      </c>
      <c r="I4843">
        <v>146.4</v>
      </c>
      <c r="J4843" s="1">
        <v>42857</v>
      </c>
      <c r="K4843">
        <v>146.4</v>
      </c>
      <c r="L4843">
        <v>30</v>
      </c>
      <c r="M4843">
        <v>32</v>
      </c>
      <c r="N4843">
        <v>2</v>
      </c>
    </row>
    <row r="4844" spans="1:14" hidden="1">
      <c r="A4844" t="s">
        <v>2559</v>
      </c>
      <c r="D4844" s="1">
        <v>43004</v>
      </c>
      <c r="E4844" t="s">
        <v>1763</v>
      </c>
      <c r="F4844">
        <v>329.4</v>
      </c>
      <c r="G4844" t="s">
        <v>18</v>
      </c>
      <c r="H4844" s="1">
        <v>43034</v>
      </c>
      <c r="I4844">
        <v>270</v>
      </c>
      <c r="J4844" s="1">
        <v>43042</v>
      </c>
      <c r="K4844">
        <v>270</v>
      </c>
      <c r="L4844">
        <v>30</v>
      </c>
      <c r="M4844">
        <v>38</v>
      </c>
      <c r="N4844">
        <v>8</v>
      </c>
    </row>
    <row r="4845" spans="1:14" hidden="1">
      <c r="A4845" t="s">
        <v>2559</v>
      </c>
      <c r="D4845" s="1">
        <v>43445</v>
      </c>
      <c r="E4845" t="s">
        <v>211</v>
      </c>
      <c r="F4845">
        <v>441.64</v>
      </c>
      <c r="G4845" t="s">
        <v>18</v>
      </c>
      <c r="H4845" s="1">
        <v>43476</v>
      </c>
      <c r="I4845">
        <v>362</v>
      </c>
      <c r="J4845" s="1">
        <v>43455</v>
      </c>
      <c r="K4845">
        <v>362</v>
      </c>
      <c r="L4845">
        <v>31</v>
      </c>
      <c r="M4845">
        <v>10</v>
      </c>
      <c r="N4845">
        <v>-21</v>
      </c>
    </row>
    <row r="4846" spans="1:14" hidden="1">
      <c r="A4846" t="s">
        <v>2559</v>
      </c>
      <c r="D4846" s="1">
        <v>43465</v>
      </c>
      <c r="E4846" t="s">
        <v>1556</v>
      </c>
      <c r="F4846">
        <v>58.56</v>
      </c>
      <c r="G4846" t="s">
        <v>18</v>
      </c>
      <c r="H4846" s="1">
        <v>43496</v>
      </c>
      <c r="I4846">
        <v>48</v>
      </c>
      <c r="J4846" s="1">
        <v>43473</v>
      </c>
      <c r="K4846">
        <v>48</v>
      </c>
      <c r="L4846">
        <v>31</v>
      </c>
      <c r="M4846">
        <v>8</v>
      </c>
      <c r="N4846">
        <v>-23</v>
      </c>
    </row>
    <row r="4847" spans="1:14" hidden="1">
      <c r="A4847" t="s">
        <v>2559</v>
      </c>
      <c r="D4847" s="1">
        <v>43465</v>
      </c>
      <c r="E4847" t="s">
        <v>1001</v>
      </c>
      <c r="F4847" s="2">
        <v>2196</v>
      </c>
      <c r="G4847" t="s">
        <v>18</v>
      </c>
      <c r="H4847" s="1">
        <v>43496</v>
      </c>
      <c r="I4847" s="2">
        <v>1800</v>
      </c>
      <c r="J4847" s="1">
        <v>43473</v>
      </c>
      <c r="K4847" s="2">
        <v>1800</v>
      </c>
      <c r="L4847">
        <v>31</v>
      </c>
      <c r="M4847">
        <v>8</v>
      </c>
      <c r="N4847">
        <v>-23</v>
      </c>
    </row>
    <row r="4848" spans="1:14" hidden="1">
      <c r="A4848" t="s">
        <v>2559</v>
      </c>
      <c r="D4848" s="1">
        <v>43465</v>
      </c>
      <c r="E4848" t="s">
        <v>1908</v>
      </c>
      <c r="F4848">
        <v>58.56</v>
      </c>
      <c r="G4848" t="s">
        <v>18</v>
      </c>
      <c r="H4848" s="1">
        <v>43496</v>
      </c>
      <c r="I4848">
        <v>48</v>
      </c>
      <c r="J4848" s="1">
        <v>43473</v>
      </c>
      <c r="K4848">
        <v>48</v>
      </c>
      <c r="L4848">
        <v>31</v>
      </c>
      <c r="M4848">
        <v>8</v>
      </c>
      <c r="N4848">
        <v>-23</v>
      </c>
    </row>
    <row r="4849" spans="1:14" hidden="1">
      <c r="A4849" t="s">
        <v>2559</v>
      </c>
      <c r="D4849" s="1">
        <v>43503</v>
      </c>
      <c r="E4849" t="s">
        <v>1810</v>
      </c>
      <c r="F4849">
        <v>819.84</v>
      </c>
      <c r="G4849" t="s">
        <v>18</v>
      </c>
      <c r="H4849" s="1">
        <v>43531</v>
      </c>
      <c r="I4849">
        <v>672</v>
      </c>
      <c r="J4849" s="1">
        <v>43524</v>
      </c>
      <c r="K4849">
        <v>672</v>
      </c>
      <c r="L4849">
        <v>28</v>
      </c>
      <c r="M4849">
        <v>21</v>
      </c>
      <c r="N4849">
        <v>-7</v>
      </c>
    </row>
    <row r="4850" spans="1:14" hidden="1">
      <c r="A4850" t="s">
        <v>2559</v>
      </c>
      <c r="D4850" s="1">
        <v>43531</v>
      </c>
      <c r="E4850" t="s">
        <v>2560</v>
      </c>
      <c r="F4850">
        <v>722.24</v>
      </c>
      <c r="G4850" t="s">
        <v>18</v>
      </c>
      <c r="H4850" s="1">
        <v>43562</v>
      </c>
      <c r="I4850">
        <v>592</v>
      </c>
      <c r="J4850" s="1">
        <v>43549</v>
      </c>
      <c r="K4850">
        <v>592</v>
      </c>
      <c r="L4850">
        <v>31</v>
      </c>
      <c r="M4850">
        <v>18</v>
      </c>
      <c r="N4850">
        <v>-13</v>
      </c>
    </row>
    <row r="4851" spans="1:14">
      <c r="A4851" t="s">
        <v>2559</v>
      </c>
      <c r="B4851" t="s">
        <v>2918</v>
      </c>
      <c r="D4851" s="1">
        <v>43557</v>
      </c>
      <c r="E4851" t="s">
        <v>1024</v>
      </c>
      <c r="F4851" s="3">
        <v>614.88</v>
      </c>
      <c r="G4851" t="s">
        <v>18</v>
      </c>
      <c r="H4851" s="1">
        <v>43587</v>
      </c>
      <c r="I4851" s="3">
        <v>504</v>
      </c>
      <c r="J4851" s="1">
        <v>43564</v>
      </c>
      <c r="K4851" s="3">
        <v>504</v>
      </c>
      <c r="L4851">
        <v>30</v>
      </c>
      <c r="M4851">
        <v>7</v>
      </c>
      <c r="N4851">
        <v>-23</v>
      </c>
    </row>
    <row r="4852" spans="1:14">
      <c r="A4852" t="s">
        <v>2559</v>
      </c>
      <c r="B4852" t="s">
        <v>2918</v>
      </c>
      <c r="D4852" s="1">
        <v>43591</v>
      </c>
      <c r="E4852" t="s">
        <v>1085</v>
      </c>
      <c r="F4852" s="3">
        <v>607.55999999999995</v>
      </c>
      <c r="G4852" t="s">
        <v>18</v>
      </c>
      <c r="H4852" s="1">
        <v>43622</v>
      </c>
      <c r="I4852" s="3">
        <v>498</v>
      </c>
      <c r="J4852" s="1">
        <v>43605</v>
      </c>
      <c r="K4852" s="3">
        <v>498</v>
      </c>
      <c r="L4852">
        <v>31</v>
      </c>
      <c r="M4852">
        <v>14</v>
      </c>
      <c r="N4852">
        <v>-17</v>
      </c>
    </row>
    <row r="4853" spans="1:14">
      <c r="A4853" t="s">
        <v>2559</v>
      </c>
      <c r="B4853" t="s">
        <v>2918</v>
      </c>
      <c r="D4853" s="1">
        <v>43629</v>
      </c>
      <c r="E4853" t="s">
        <v>1662</v>
      </c>
      <c r="F4853" s="3">
        <v>541.67999999999995</v>
      </c>
      <c r="G4853" t="s">
        <v>18</v>
      </c>
      <c r="H4853" s="1">
        <v>43659</v>
      </c>
      <c r="I4853" s="3">
        <v>444</v>
      </c>
      <c r="J4853" s="1">
        <v>43643</v>
      </c>
      <c r="K4853" s="3">
        <v>444</v>
      </c>
      <c r="L4853">
        <v>30</v>
      </c>
      <c r="M4853">
        <v>14</v>
      </c>
      <c r="N4853">
        <v>-16</v>
      </c>
    </row>
    <row r="4854" spans="1:14" hidden="1">
      <c r="A4854" t="s">
        <v>2559</v>
      </c>
      <c r="D4854" s="1">
        <v>43658</v>
      </c>
      <c r="E4854" t="s">
        <v>1152</v>
      </c>
      <c r="F4854">
        <v>239.12</v>
      </c>
      <c r="G4854" t="s">
        <v>18</v>
      </c>
      <c r="H4854" s="1">
        <v>43689</v>
      </c>
      <c r="I4854">
        <v>196</v>
      </c>
      <c r="J4854" s="1">
        <v>43663</v>
      </c>
      <c r="K4854">
        <v>196</v>
      </c>
      <c r="L4854">
        <v>31</v>
      </c>
      <c r="M4854">
        <v>5</v>
      </c>
      <c r="N4854">
        <v>-26</v>
      </c>
    </row>
    <row r="4855" spans="1:14" hidden="1">
      <c r="A4855" t="s">
        <v>2559</v>
      </c>
      <c r="F4855"/>
      <c r="I4855"/>
      <c r="K4855"/>
      <c r="L4855">
        <v>35</v>
      </c>
      <c r="M4855">
        <v>38</v>
      </c>
      <c r="N4855">
        <v>3</v>
      </c>
    </row>
    <row r="4856" spans="1:14" hidden="1">
      <c r="A4856" t="s">
        <v>2561</v>
      </c>
      <c r="D4856" s="1">
        <v>43005</v>
      </c>
      <c r="E4856" t="s">
        <v>1682</v>
      </c>
      <c r="F4856">
        <v>287.51</v>
      </c>
      <c r="G4856" t="s">
        <v>18</v>
      </c>
      <c r="H4856" s="1">
        <v>43035</v>
      </c>
      <c r="I4856">
        <v>287.51</v>
      </c>
      <c r="J4856" s="1">
        <v>43005</v>
      </c>
      <c r="K4856">
        <v>287.51</v>
      </c>
      <c r="L4856">
        <v>30</v>
      </c>
      <c r="N4856">
        <v>-30</v>
      </c>
    </row>
    <row r="4857" spans="1:14" hidden="1">
      <c r="A4857" t="s">
        <v>2561</v>
      </c>
      <c r="F4857"/>
      <c r="I4857"/>
      <c r="K4857"/>
      <c r="L4857">
        <v>30</v>
      </c>
      <c r="N4857">
        <v>-30</v>
      </c>
    </row>
    <row r="4858" spans="1:14" hidden="1">
      <c r="A4858" t="s">
        <v>2562</v>
      </c>
      <c r="D4858" s="1">
        <v>43447</v>
      </c>
      <c r="E4858" t="s">
        <v>560</v>
      </c>
      <c r="F4858" s="2">
        <v>3507.5</v>
      </c>
      <c r="G4858" t="s">
        <v>18</v>
      </c>
      <c r="H4858" s="1">
        <v>43478</v>
      </c>
      <c r="I4858" s="2">
        <v>2875</v>
      </c>
      <c r="J4858" s="1">
        <v>43455</v>
      </c>
      <c r="K4858" s="2">
        <v>2875</v>
      </c>
      <c r="L4858">
        <v>31</v>
      </c>
      <c r="M4858">
        <v>8</v>
      </c>
      <c r="N4858">
        <v>-23</v>
      </c>
    </row>
    <row r="4859" spans="1:14" hidden="1">
      <c r="A4859" t="s">
        <v>2562</v>
      </c>
      <c r="F4859"/>
      <c r="I4859"/>
      <c r="K4859"/>
      <c r="L4859">
        <v>31</v>
      </c>
      <c r="M4859">
        <v>8</v>
      </c>
      <c r="N4859">
        <v>-23</v>
      </c>
    </row>
    <row r="4860" spans="1:14" hidden="1">
      <c r="A4860" t="s">
        <v>2563</v>
      </c>
      <c r="D4860" s="1">
        <v>43004</v>
      </c>
      <c r="E4860" t="s">
        <v>1762</v>
      </c>
      <c r="F4860" s="2">
        <v>1210.1199999999999</v>
      </c>
      <c r="G4860" t="s">
        <v>18</v>
      </c>
      <c r="H4860" s="1">
        <v>43034</v>
      </c>
      <c r="I4860">
        <v>991.9</v>
      </c>
      <c r="J4860" s="1">
        <v>43042</v>
      </c>
      <c r="K4860">
        <v>991.9</v>
      </c>
      <c r="L4860">
        <v>30</v>
      </c>
      <c r="M4860">
        <v>38</v>
      </c>
      <c r="N4860">
        <v>8</v>
      </c>
    </row>
    <row r="4861" spans="1:14" hidden="1">
      <c r="A4861" t="s">
        <v>2563</v>
      </c>
      <c r="F4861"/>
      <c r="I4861"/>
      <c r="K4861"/>
      <c r="L4861">
        <v>30</v>
      </c>
      <c r="M4861">
        <v>38</v>
      </c>
      <c r="N4861">
        <v>8</v>
      </c>
    </row>
    <row r="4862" spans="1:14" hidden="1">
      <c r="A4862" t="s">
        <v>2564</v>
      </c>
      <c r="D4862" s="1">
        <v>42771</v>
      </c>
      <c r="E4862" t="s">
        <v>1283</v>
      </c>
      <c r="F4862" s="2">
        <v>2806</v>
      </c>
      <c r="G4862" t="s">
        <v>18</v>
      </c>
      <c r="H4862" s="1">
        <v>42799</v>
      </c>
      <c r="I4862" s="2">
        <v>2806</v>
      </c>
      <c r="J4862" s="1">
        <v>42802</v>
      </c>
      <c r="K4862" s="2">
        <v>2806</v>
      </c>
      <c r="L4862">
        <v>28</v>
      </c>
      <c r="M4862">
        <v>31</v>
      </c>
      <c r="N4862">
        <v>3</v>
      </c>
    </row>
    <row r="4863" spans="1:14" hidden="1">
      <c r="A4863" t="s">
        <v>2564</v>
      </c>
      <c r="D4863" s="1">
        <v>42789</v>
      </c>
      <c r="E4863" t="s">
        <v>299</v>
      </c>
      <c r="F4863" s="2">
        <v>3050</v>
      </c>
      <c r="G4863" t="s">
        <v>18</v>
      </c>
      <c r="H4863" s="1">
        <v>42817</v>
      </c>
      <c r="I4863" s="2">
        <v>3050</v>
      </c>
      <c r="J4863" s="1">
        <v>42802</v>
      </c>
      <c r="K4863" s="2">
        <v>3050</v>
      </c>
      <c r="L4863">
        <v>28</v>
      </c>
      <c r="M4863">
        <v>13</v>
      </c>
      <c r="N4863">
        <v>-15</v>
      </c>
    </row>
    <row r="4864" spans="1:14" hidden="1">
      <c r="A4864" t="s">
        <v>2564</v>
      </c>
      <c r="D4864" s="1">
        <v>42930</v>
      </c>
      <c r="E4864" t="s">
        <v>2328</v>
      </c>
      <c r="F4864" s="2">
        <v>1952</v>
      </c>
      <c r="G4864" t="s">
        <v>18</v>
      </c>
      <c r="H4864" s="1">
        <v>42961</v>
      </c>
      <c r="I4864" s="2">
        <v>1600</v>
      </c>
      <c r="J4864" s="1">
        <v>42949</v>
      </c>
      <c r="K4864" s="2">
        <v>1600</v>
      </c>
      <c r="L4864">
        <v>31</v>
      </c>
      <c r="M4864">
        <v>19</v>
      </c>
      <c r="N4864">
        <v>-12</v>
      </c>
    </row>
    <row r="4865" spans="1:14" hidden="1">
      <c r="A4865" t="s">
        <v>2564</v>
      </c>
      <c r="F4865"/>
      <c r="I4865"/>
      <c r="K4865"/>
      <c r="L4865">
        <v>29</v>
      </c>
      <c r="M4865">
        <v>21</v>
      </c>
      <c r="N4865">
        <v>-8</v>
      </c>
    </row>
    <row r="4866" spans="1:14" hidden="1">
      <c r="A4866" t="s">
        <v>2565</v>
      </c>
      <c r="D4866" s="1">
        <v>42755</v>
      </c>
      <c r="E4866" t="s">
        <v>491</v>
      </c>
      <c r="F4866">
        <v>816</v>
      </c>
      <c r="G4866" t="s">
        <v>18</v>
      </c>
      <c r="H4866" s="1">
        <v>42786</v>
      </c>
      <c r="I4866">
        <v>816</v>
      </c>
      <c r="J4866" s="1">
        <v>42768</v>
      </c>
      <c r="K4866">
        <v>816</v>
      </c>
      <c r="L4866">
        <v>31</v>
      </c>
      <c r="M4866">
        <v>13</v>
      </c>
      <c r="N4866">
        <v>-18</v>
      </c>
    </row>
    <row r="4867" spans="1:14" hidden="1">
      <c r="A4867" t="s">
        <v>2565</v>
      </c>
      <c r="D4867" s="1">
        <v>42755</v>
      </c>
      <c r="E4867" t="s">
        <v>2447</v>
      </c>
      <c r="F4867">
        <v>510</v>
      </c>
      <c r="G4867" t="s">
        <v>18</v>
      </c>
      <c r="H4867" s="1">
        <v>42786</v>
      </c>
      <c r="I4867">
        <v>510</v>
      </c>
      <c r="J4867" s="1">
        <v>42768</v>
      </c>
      <c r="K4867">
        <v>510</v>
      </c>
      <c r="L4867">
        <v>31</v>
      </c>
      <c r="M4867">
        <v>13</v>
      </c>
      <c r="N4867">
        <v>-18</v>
      </c>
    </row>
    <row r="4868" spans="1:14" hidden="1">
      <c r="A4868" t="s">
        <v>2565</v>
      </c>
      <c r="D4868" s="1">
        <v>42755</v>
      </c>
      <c r="E4868" t="s">
        <v>2566</v>
      </c>
      <c r="F4868" s="2">
        <v>1530</v>
      </c>
      <c r="G4868" t="s">
        <v>18</v>
      </c>
      <c r="H4868" s="1">
        <v>42789</v>
      </c>
      <c r="I4868" s="2">
        <v>1267.53</v>
      </c>
      <c r="J4868" s="1">
        <v>42768</v>
      </c>
      <c r="K4868" s="2">
        <v>1267.53</v>
      </c>
      <c r="L4868">
        <v>34</v>
      </c>
      <c r="M4868">
        <v>13</v>
      </c>
      <c r="N4868">
        <v>-21</v>
      </c>
    </row>
    <row r="4869" spans="1:14" hidden="1">
      <c r="A4869" t="s">
        <v>2565</v>
      </c>
      <c r="D4869" s="1">
        <v>42755</v>
      </c>
      <c r="E4869" t="s">
        <v>2566</v>
      </c>
      <c r="F4869" s="2">
        <v>1530</v>
      </c>
      <c r="G4869" t="s">
        <v>18</v>
      </c>
      <c r="H4869" s="1">
        <v>42789</v>
      </c>
      <c r="I4869">
        <v>262.47000000000003</v>
      </c>
      <c r="J4869" s="1">
        <v>42795</v>
      </c>
      <c r="K4869">
        <v>262.47000000000003</v>
      </c>
      <c r="L4869">
        <v>34</v>
      </c>
      <c r="M4869">
        <v>40</v>
      </c>
      <c r="N4869">
        <v>6</v>
      </c>
    </row>
    <row r="4870" spans="1:14" hidden="1">
      <c r="A4870" t="s">
        <v>2565</v>
      </c>
      <c r="D4870" s="1">
        <v>42787</v>
      </c>
      <c r="E4870" t="s">
        <v>2314</v>
      </c>
      <c r="F4870">
        <v>333.33</v>
      </c>
      <c r="G4870" t="s">
        <v>18</v>
      </c>
      <c r="H4870" s="1">
        <v>42815</v>
      </c>
      <c r="I4870">
        <v>333.33</v>
      </c>
      <c r="J4870" s="1">
        <v>42795</v>
      </c>
      <c r="K4870">
        <v>333.33</v>
      </c>
      <c r="L4870">
        <v>28</v>
      </c>
      <c r="M4870">
        <v>8</v>
      </c>
      <c r="N4870">
        <v>-20</v>
      </c>
    </row>
    <row r="4871" spans="1:14" hidden="1">
      <c r="A4871" t="s">
        <v>2565</v>
      </c>
      <c r="D4871" s="1">
        <v>42787</v>
      </c>
      <c r="E4871" t="s">
        <v>1992</v>
      </c>
      <c r="F4871">
        <v>166.67</v>
      </c>
      <c r="G4871" t="s">
        <v>18</v>
      </c>
      <c r="H4871" s="1">
        <v>42815</v>
      </c>
      <c r="I4871">
        <v>166.67</v>
      </c>
      <c r="J4871" s="1">
        <v>42795</v>
      </c>
      <c r="K4871">
        <v>166.67</v>
      </c>
      <c r="L4871">
        <v>28</v>
      </c>
      <c r="M4871">
        <v>8</v>
      </c>
      <c r="N4871">
        <v>-20</v>
      </c>
    </row>
    <row r="4872" spans="1:14" hidden="1">
      <c r="A4872" t="s">
        <v>2565</v>
      </c>
      <c r="D4872" s="1">
        <v>42787</v>
      </c>
      <c r="E4872" t="s">
        <v>557</v>
      </c>
      <c r="F4872">
        <v>360</v>
      </c>
      <c r="G4872" t="s">
        <v>18</v>
      </c>
      <c r="H4872" s="1">
        <v>42815</v>
      </c>
      <c r="I4872">
        <v>181.96</v>
      </c>
      <c r="J4872" s="1">
        <v>42795</v>
      </c>
      <c r="K4872">
        <v>181.96</v>
      </c>
      <c r="L4872">
        <v>28</v>
      </c>
      <c r="M4872">
        <v>8</v>
      </c>
      <c r="N4872">
        <v>-20</v>
      </c>
    </row>
    <row r="4873" spans="1:14" hidden="1">
      <c r="A4873" t="s">
        <v>2565</v>
      </c>
      <c r="D4873" s="1">
        <v>42787</v>
      </c>
      <c r="E4873" t="s">
        <v>557</v>
      </c>
      <c r="F4873">
        <v>360</v>
      </c>
      <c r="G4873" t="s">
        <v>18</v>
      </c>
      <c r="H4873" s="1">
        <v>42815</v>
      </c>
      <c r="I4873">
        <v>178.04</v>
      </c>
      <c r="J4873" s="1">
        <v>42885</v>
      </c>
      <c r="K4873">
        <v>178.04</v>
      </c>
      <c r="L4873">
        <v>28</v>
      </c>
      <c r="M4873">
        <v>98</v>
      </c>
      <c r="N4873">
        <v>70</v>
      </c>
    </row>
    <row r="4874" spans="1:14" hidden="1">
      <c r="A4874" t="s">
        <v>2565</v>
      </c>
      <c r="D4874" s="1">
        <v>42787</v>
      </c>
      <c r="E4874" t="s">
        <v>1216</v>
      </c>
      <c r="F4874">
        <v>180</v>
      </c>
      <c r="G4874" t="s">
        <v>18</v>
      </c>
      <c r="H4874" s="1">
        <v>42815</v>
      </c>
      <c r="I4874">
        <v>180</v>
      </c>
      <c r="J4874" s="1">
        <v>42885</v>
      </c>
      <c r="K4874">
        <v>180</v>
      </c>
      <c r="L4874">
        <v>28</v>
      </c>
      <c r="M4874">
        <v>98</v>
      </c>
      <c r="N4874">
        <v>70</v>
      </c>
    </row>
    <row r="4875" spans="1:14" hidden="1">
      <c r="A4875" t="s">
        <v>2565</v>
      </c>
      <c r="D4875" s="1">
        <v>42859</v>
      </c>
      <c r="E4875" t="s">
        <v>1360</v>
      </c>
      <c r="F4875" s="2">
        <v>1260</v>
      </c>
      <c r="G4875" t="s">
        <v>18</v>
      </c>
      <c r="H4875" s="1">
        <v>42890</v>
      </c>
      <c r="I4875" s="2">
        <v>1260</v>
      </c>
      <c r="J4875" s="1">
        <v>42870</v>
      </c>
      <c r="K4875" s="2">
        <v>1260</v>
      </c>
      <c r="L4875">
        <v>31</v>
      </c>
      <c r="M4875">
        <v>11</v>
      </c>
      <c r="N4875">
        <v>-20</v>
      </c>
    </row>
    <row r="4876" spans="1:14" hidden="1">
      <c r="A4876" t="s">
        <v>2565</v>
      </c>
      <c r="D4876" s="1">
        <v>42859</v>
      </c>
      <c r="E4876" t="s">
        <v>1367</v>
      </c>
      <c r="F4876">
        <v>180</v>
      </c>
      <c r="G4876" t="s">
        <v>18</v>
      </c>
      <c r="H4876" s="1">
        <v>42890</v>
      </c>
      <c r="I4876">
        <v>180</v>
      </c>
      <c r="J4876" s="1">
        <v>42870</v>
      </c>
      <c r="K4876">
        <v>180</v>
      </c>
      <c r="L4876">
        <v>31</v>
      </c>
      <c r="M4876">
        <v>11</v>
      </c>
      <c r="N4876">
        <v>-20</v>
      </c>
    </row>
    <row r="4877" spans="1:14" hidden="1">
      <c r="A4877" t="s">
        <v>2565</v>
      </c>
      <c r="D4877" s="1">
        <v>42859</v>
      </c>
      <c r="E4877" t="s">
        <v>1418</v>
      </c>
      <c r="F4877">
        <v>990</v>
      </c>
      <c r="G4877" t="s">
        <v>18</v>
      </c>
      <c r="H4877" s="1">
        <v>42890</v>
      </c>
      <c r="I4877">
        <v>990</v>
      </c>
      <c r="J4877" s="1">
        <v>42870</v>
      </c>
      <c r="K4877">
        <v>990</v>
      </c>
      <c r="L4877">
        <v>31</v>
      </c>
      <c r="M4877">
        <v>11</v>
      </c>
      <c r="N4877">
        <v>-20</v>
      </c>
    </row>
    <row r="4878" spans="1:14" hidden="1">
      <c r="A4878" t="s">
        <v>2565</v>
      </c>
      <c r="D4878" s="1">
        <v>42859</v>
      </c>
      <c r="E4878" t="s">
        <v>1483</v>
      </c>
      <c r="F4878">
        <v>630</v>
      </c>
      <c r="G4878" t="s">
        <v>18</v>
      </c>
      <c r="H4878" s="1">
        <v>42890</v>
      </c>
      <c r="I4878">
        <v>356.79</v>
      </c>
      <c r="J4878" s="1">
        <v>42870</v>
      </c>
      <c r="K4878">
        <v>356.79</v>
      </c>
      <c r="L4878">
        <v>31</v>
      </c>
      <c r="M4878">
        <v>11</v>
      </c>
      <c r="N4878">
        <v>-20</v>
      </c>
    </row>
    <row r="4879" spans="1:14" hidden="1">
      <c r="A4879" t="s">
        <v>2565</v>
      </c>
      <c r="D4879" s="1">
        <v>42859</v>
      </c>
      <c r="E4879" t="s">
        <v>1483</v>
      </c>
      <c r="F4879">
        <v>630</v>
      </c>
      <c r="G4879" t="s">
        <v>18</v>
      </c>
      <c r="H4879" s="1">
        <v>42890</v>
      </c>
      <c r="I4879">
        <v>273.20999999999998</v>
      </c>
      <c r="J4879" s="1">
        <v>42885</v>
      </c>
      <c r="K4879">
        <v>273.20999999999998</v>
      </c>
      <c r="L4879">
        <v>31</v>
      </c>
      <c r="M4879">
        <v>26</v>
      </c>
      <c r="N4879">
        <v>-5</v>
      </c>
    </row>
    <row r="4880" spans="1:14" hidden="1">
      <c r="A4880" t="s">
        <v>2565</v>
      </c>
      <c r="D4880" s="1">
        <v>42874</v>
      </c>
      <c r="E4880" t="s">
        <v>1878</v>
      </c>
      <c r="F4880">
        <v>360</v>
      </c>
      <c r="G4880" t="s">
        <v>18</v>
      </c>
      <c r="H4880" s="1">
        <v>42905</v>
      </c>
      <c r="I4880">
        <v>22.59</v>
      </c>
      <c r="J4880" s="1">
        <v>42885</v>
      </c>
      <c r="K4880">
        <v>22.59</v>
      </c>
      <c r="L4880">
        <v>31</v>
      </c>
      <c r="M4880">
        <v>11</v>
      </c>
      <c r="N4880">
        <v>-20</v>
      </c>
    </row>
    <row r="4881" spans="1:14" hidden="1">
      <c r="A4881" t="s">
        <v>2565</v>
      </c>
      <c r="D4881" s="1">
        <v>42874</v>
      </c>
      <c r="E4881" t="s">
        <v>1878</v>
      </c>
      <c r="F4881">
        <v>360</v>
      </c>
      <c r="G4881" t="s">
        <v>18</v>
      </c>
      <c r="H4881" s="1">
        <v>42905</v>
      </c>
      <c r="I4881">
        <v>337.41</v>
      </c>
      <c r="J4881" s="1">
        <v>42913</v>
      </c>
      <c r="K4881">
        <v>337.41</v>
      </c>
      <c r="L4881">
        <v>31</v>
      </c>
      <c r="M4881">
        <v>39</v>
      </c>
      <c r="N4881">
        <v>8</v>
      </c>
    </row>
    <row r="4882" spans="1:14" hidden="1">
      <c r="A4882" t="s">
        <v>2565</v>
      </c>
      <c r="D4882" s="1">
        <v>42874</v>
      </c>
      <c r="E4882" t="s">
        <v>1879</v>
      </c>
      <c r="F4882">
        <v>360</v>
      </c>
      <c r="G4882" t="s">
        <v>18</v>
      </c>
      <c r="H4882" s="1">
        <v>42905</v>
      </c>
      <c r="I4882">
        <v>360</v>
      </c>
      <c r="J4882" s="1">
        <v>42913</v>
      </c>
      <c r="K4882">
        <v>360</v>
      </c>
      <c r="L4882">
        <v>31</v>
      </c>
      <c r="M4882">
        <v>39</v>
      </c>
      <c r="N4882">
        <v>8</v>
      </c>
    </row>
    <row r="4883" spans="1:14" hidden="1">
      <c r="A4883" t="s">
        <v>2565</v>
      </c>
      <c r="D4883" s="1">
        <v>42907</v>
      </c>
      <c r="E4883" t="s">
        <v>353</v>
      </c>
      <c r="F4883">
        <v>990</v>
      </c>
      <c r="G4883" t="s">
        <v>18</v>
      </c>
      <c r="H4883" s="1">
        <v>42937</v>
      </c>
      <c r="I4883">
        <v>990</v>
      </c>
      <c r="J4883" s="1">
        <v>42913</v>
      </c>
      <c r="K4883">
        <v>990</v>
      </c>
      <c r="L4883">
        <v>30</v>
      </c>
      <c r="M4883">
        <v>6</v>
      </c>
      <c r="N4883">
        <v>-24</v>
      </c>
    </row>
    <row r="4884" spans="1:14" hidden="1">
      <c r="A4884" t="s">
        <v>2565</v>
      </c>
      <c r="D4884" s="1">
        <v>42907</v>
      </c>
      <c r="E4884" t="s">
        <v>2567</v>
      </c>
      <c r="F4884">
        <v>450</v>
      </c>
      <c r="G4884" t="s">
        <v>18</v>
      </c>
      <c r="H4884" s="1">
        <v>42937</v>
      </c>
      <c r="I4884">
        <v>274.08999999999997</v>
      </c>
      <c r="J4884" s="1">
        <v>42913</v>
      </c>
      <c r="K4884">
        <v>274.08999999999997</v>
      </c>
      <c r="L4884">
        <v>30</v>
      </c>
      <c r="M4884">
        <v>6</v>
      </c>
      <c r="N4884">
        <v>-24</v>
      </c>
    </row>
    <row r="4885" spans="1:14" hidden="1">
      <c r="A4885" t="s">
        <v>2565</v>
      </c>
      <c r="D4885" s="1">
        <v>42907</v>
      </c>
      <c r="E4885" t="s">
        <v>2567</v>
      </c>
      <c r="F4885">
        <v>450</v>
      </c>
      <c r="G4885" t="s">
        <v>18</v>
      </c>
      <c r="H4885" s="1">
        <v>42937</v>
      </c>
      <c r="I4885">
        <v>175.91</v>
      </c>
      <c r="J4885" s="1">
        <v>42948</v>
      </c>
      <c r="K4885">
        <v>175.91</v>
      </c>
      <c r="L4885">
        <v>30</v>
      </c>
      <c r="M4885">
        <v>41</v>
      </c>
      <c r="N4885">
        <v>11</v>
      </c>
    </row>
    <row r="4886" spans="1:14" hidden="1">
      <c r="A4886" t="s">
        <v>2565</v>
      </c>
      <c r="D4886" s="1">
        <v>42907</v>
      </c>
      <c r="E4886" t="s">
        <v>2568</v>
      </c>
      <c r="F4886">
        <v>360</v>
      </c>
      <c r="G4886" t="s">
        <v>18</v>
      </c>
      <c r="H4886" s="1">
        <v>42937</v>
      </c>
      <c r="I4886">
        <v>360</v>
      </c>
      <c r="J4886" s="1">
        <v>42948</v>
      </c>
      <c r="K4886">
        <v>360</v>
      </c>
      <c r="L4886">
        <v>30</v>
      </c>
      <c r="M4886">
        <v>41</v>
      </c>
      <c r="N4886">
        <v>11</v>
      </c>
    </row>
    <row r="4887" spans="1:14" hidden="1">
      <c r="A4887" t="s">
        <v>2565</v>
      </c>
      <c r="D4887" s="1">
        <v>42907</v>
      </c>
      <c r="E4887" t="s">
        <v>796</v>
      </c>
      <c r="F4887">
        <v>360</v>
      </c>
      <c r="G4887" t="s">
        <v>18</v>
      </c>
      <c r="H4887" s="1">
        <v>42937</v>
      </c>
      <c r="I4887">
        <v>360</v>
      </c>
      <c r="J4887" s="1">
        <v>42948</v>
      </c>
      <c r="K4887">
        <v>360</v>
      </c>
      <c r="L4887">
        <v>30</v>
      </c>
      <c r="M4887">
        <v>41</v>
      </c>
      <c r="N4887">
        <v>11</v>
      </c>
    </row>
    <row r="4888" spans="1:14" hidden="1">
      <c r="A4888" t="s">
        <v>2565</v>
      </c>
      <c r="D4888" s="1">
        <v>42935</v>
      </c>
      <c r="E4888" t="s">
        <v>2014</v>
      </c>
      <c r="F4888">
        <v>360</v>
      </c>
      <c r="G4888" t="s">
        <v>18</v>
      </c>
      <c r="H4888" s="1">
        <v>42966</v>
      </c>
      <c r="I4888">
        <v>360</v>
      </c>
      <c r="J4888" s="1">
        <v>42948</v>
      </c>
      <c r="K4888">
        <v>360</v>
      </c>
      <c r="L4888">
        <v>31</v>
      </c>
      <c r="M4888">
        <v>13</v>
      </c>
      <c r="N4888">
        <v>-18</v>
      </c>
    </row>
    <row r="4889" spans="1:14" hidden="1">
      <c r="A4889" t="s">
        <v>2565</v>
      </c>
      <c r="D4889" s="1">
        <v>43047</v>
      </c>
      <c r="E4889" t="s">
        <v>833</v>
      </c>
      <c r="F4889" s="2">
        <v>1888</v>
      </c>
      <c r="G4889" t="s">
        <v>18</v>
      </c>
      <c r="H4889" s="1">
        <v>43077</v>
      </c>
      <c r="I4889" s="2">
        <v>1888</v>
      </c>
      <c r="J4889" s="1">
        <v>43046</v>
      </c>
      <c r="K4889" s="2">
        <v>1888</v>
      </c>
      <c r="L4889">
        <v>30</v>
      </c>
      <c r="M4889">
        <v>-1</v>
      </c>
      <c r="N4889">
        <v>-31</v>
      </c>
    </row>
    <row r="4890" spans="1:14" hidden="1">
      <c r="A4890" t="s">
        <v>2565</v>
      </c>
      <c r="D4890" s="1">
        <v>43097</v>
      </c>
      <c r="E4890" t="s">
        <v>2569</v>
      </c>
      <c r="F4890">
        <v>450</v>
      </c>
      <c r="G4890" t="s">
        <v>18</v>
      </c>
      <c r="H4890" s="1">
        <v>43128</v>
      </c>
      <c r="I4890">
        <v>450</v>
      </c>
      <c r="J4890" s="1">
        <v>43097</v>
      </c>
      <c r="K4890">
        <v>450</v>
      </c>
      <c r="L4890">
        <v>31</v>
      </c>
      <c r="N4890">
        <v>-31</v>
      </c>
    </row>
    <row r="4891" spans="1:14" hidden="1">
      <c r="A4891" t="s">
        <v>2565</v>
      </c>
      <c r="D4891" s="1">
        <v>43151</v>
      </c>
      <c r="E4891" t="s">
        <v>357</v>
      </c>
      <c r="F4891">
        <v>500</v>
      </c>
      <c r="G4891" t="s">
        <v>18</v>
      </c>
      <c r="H4891" s="1">
        <v>43179</v>
      </c>
      <c r="I4891">
        <v>500</v>
      </c>
      <c r="J4891" s="1">
        <v>43152</v>
      </c>
      <c r="K4891">
        <v>500</v>
      </c>
      <c r="L4891">
        <v>28</v>
      </c>
      <c r="M4891">
        <v>1</v>
      </c>
      <c r="N4891">
        <v>-27</v>
      </c>
    </row>
    <row r="4892" spans="1:14" hidden="1">
      <c r="A4892" t="s">
        <v>2565</v>
      </c>
      <c r="D4892" s="1">
        <v>43151</v>
      </c>
      <c r="E4892" t="s">
        <v>2131</v>
      </c>
      <c r="F4892">
        <v>250</v>
      </c>
      <c r="G4892" t="s">
        <v>18</v>
      </c>
      <c r="H4892" s="1">
        <v>43179</v>
      </c>
      <c r="I4892">
        <v>181.07</v>
      </c>
      <c r="J4892" s="1">
        <v>43152</v>
      </c>
      <c r="K4892">
        <v>181.07</v>
      </c>
      <c r="L4892">
        <v>28</v>
      </c>
      <c r="M4892">
        <v>1</v>
      </c>
      <c r="N4892">
        <v>-27</v>
      </c>
    </row>
    <row r="4893" spans="1:14" hidden="1">
      <c r="A4893" t="s">
        <v>2565</v>
      </c>
      <c r="D4893" s="1">
        <v>43151</v>
      </c>
      <c r="E4893" t="s">
        <v>2131</v>
      </c>
      <c r="F4893">
        <v>250</v>
      </c>
      <c r="G4893" t="s">
        <v>18</v>
      </c>
      <c r="H4893" s="1">
        <v>43179</v>
      </c>
      <c r="I4893">
        <v>18.75</v>
      </c>
      <c r="J4893" s="1">
        <v>43159</v>
      </c>
      <c r="K4893">
        <v>18.75</v>
      </c>
      <c r="L4893">
        <v>28</v>
      </c>
      <c r="M4893">
        <v>8</v>
      </c>
      <c r="N4893">
        <v>-20</v>
      </c>
    </row>
    <row r="4894" spans="1:14" hidden="1">
      <c r="A4894" t="s">
        <v>2565</v>
      </c>
      <c r="D4894" s="1">
        <v>43151</v>
      </c>
      <c r="E4894" t="s">
        <v>2131</v>
      </c>
      <c r="F4894">
        <v>250</v>
      </c>
      <c r="G4894" t="s">
        <v>18</v>
      </c>
      <c r="H4894" s="1">
        <v>43179</v>
      </c>
      <c r="I4894">
        <v>50.18</v>
      </c>
      <c r="J4894" s="1">
        <v>43188</v>
      </c>
      <c r="K4894">
        <v>50.18</v>
      </c>
      <c r="L4894">
        <v>28</v>
      </c>
      <c r="M4894">
        <v>37</v>
      </c>
      <c r="N4894">
        <v>9</v>
      </c>
    </row>
    <row r="4895" spans="1:14" hidden="1">
      <c r="A4895" t="s">
        <v>2565</v>
      </c>
      <c r="D4895" s="1">
        <v>43188</v>
      </c>
      <c r="E4895" t="s">
        <v>1395</v>
      </c>
      <c r="F4895">
        <v>612</v>
      </c>
      <c r="G4895" t="s">
        <v>18</v>
      </c>
      <c r="H4895" s="1">
        <v>43219</v>
      </c>
      <c r="I4895">
        <v>612</v>
      </c>
      <c r="J4895" s="1">
        <v>43188</v>
      </c>
      <c r="K4895">
        <v>612</v>
      </c>
      <c r="L4895">
        <v>31</v>
      </c>
      <c r="N4895">
        <v>-31</v>
      </c>
    </row>
    <row r="4896" spans="1:14" hidden="1">
      <c r="A4896" t="s">
        <v>2565</v>
      </c>
      <c r="D4896" s="1">
        <v>43188</v>
      </c>
      <c r="E4896" t="s">
        <v>1672</v>
      </c>
      <c r="F4896">
        <v>204</v>
      </c>
      <c r="G4896" t="s">
        <v>18</v>
      </c>
      <c r="H4896" s="1">
        <v>43219</v>
      </c>
      <c r="I4896">
        <v>204</v>
      </c>
      <c r="J4896" s="1">
        <v>43188</v>
      </c>
      <c r="K4896">
        <v>204</v>
      </c>
      <c r="L4896">
        <v>31</v>
      </c>
      <c r="N4896">
        <v>-31</v>
      </c>
    </row>
    <row r="4897" spans="1:14" hidden="1">
      <c r="A4897" t="s">
        <v>2565</v>
      </c>
      <c r="D4897" s="1">
        <v>43214</v>
      </c>
      <c r="E4897" t="s">
        <v>2570</v>
      </c>
      <c r="F4897">
        <v>612</v>
      </c>
      <c r="G4897" t="s">
        <v>18</v>
      </c>
      <c r="H4897" s="1">
        <v>43244</v>
      </c>
      <c r="I4897">
        <v>612</v>
      </c>
      <c r="J4897" s="1">
        <v>43209</v>
      </c>
      <c r="K4897">
        <v>612</v>
      </c>
      <c r="L4897">
        <v>30</v>
      </c>
      <c r="M4897">
        <v>-5</v>
      </c>
      <c r="N4897">
        <v>-35</v>
      </c>
    </row>
    <row r="4898" spans="1:14" hidden="1">
      <c r="A4898" t="s">
        <v>2565</v>
      </c>
      <c r="D4898" s="1">
        <v>43390</v>
      </c>
      <c r="E4898" t="s">
        <v>2256</v>
      </c>
      <c r="F4898">
        <v>180</v>
      </c>
      <c r="G4898" t="s">
        <v>18</v>
      </c>
      <c r="H4898" s="1">
        <v>43421</v>
      </c>
      <c r="I4898">
        <v>180</v>
      </c>
      <c r="J4898" s="1">
        <v>43406</v>
      </c>
      <c r="K4898">
        <v>180</v>
      </c>
      <c r="L4898">
        <v>31</v>
      </c>
      <c r="M4898">
        <v>16</v>
      </c>
      <c r="N4898">
        <v>-15</v>
      </c>
    </row>
    <row r="4899" spans="1:14" hidden="1">
      <c r="A4899" t="s">
        <v>2565</v>
      </c>
      <c r="D4899" s="1">
        <v>43390</v>
      </c>
      <c r="E4899" t="s">
        <v>2257</v>
      </c>
      <c r="F4899" s="2">
        <v>1350</v>
      </c>
      <c r="G4899" t="s">
        <v>18</v>
      </c>
      <c r="H4899" s="1">
        <v>43421</v>
      </c>
      <c r="I4899" s="2">
        <v>1350</v>
      </c>
      <c r="J4899" s="1">
        <v>43406</v>
      </c>
      <c r="K4899" s="2">
        <v>1350</v>
      </c>
      <c r="L4899">
        <v>31</v>
      </c>
      <c r="M4899">
        <v>16</v>
      </c>
      <c r="N4899">
        <v>-15</v>
      </c>
    </row>
    <row r="4900" spans="1:14" hidden="1">
      <c r="A4900" t="s">
        <v>2565</v>
      </c>
      <c r="D4900" s="1">
        <v>43390</v>
      </c>
      <c r="E4900" t="s">
        <v>249</v>
      </c>
      <c r="F4900">
        <v>590</v>
      </c>
      <c r="G4900" t="s">
        <v>18</v>
      </c>
      <c r="H4900" s="1">
        <v>43421</v>
      </c>
      <c r="I4900">
        <v>590</v>
      </c>
      <c r="J4900" s="1">
        <v>43406</v>
      </c>
      <c r="K4900">
        <v>590</v>
      </c>
      <c r="L4900">
        <v>31</v>
      </c>
      <c r="M4900">
        <v>16</v>
      </c>
      <c r="N4900">
        <v>-15</v>
      </c>
    </row>
    <row r="4901" spans="1:14" hidden="1">
      <c r="A4901" t="s">
        <v>2565</v>
      </c>
      <c r="D4901" s="1">
        <v>43425</v>
      </c>
      <c r="E4901" t="s">
        <v>833</v>
      </c>
      <c r="F4901">
        <v>450</v>
      </c>
      <c r="G4901" t="s">
        <v>18</v>
      </c>
      <c r="H4901" s="1">
        <v>43455</v>
      </c>
      <c r="I4901">
        <v>450</v>
      </c>
      <c r="J4901" s="1">
        <v>43438</v>
      </c>
      <c r="K4901">
        <v>450</v>
      </c>
      <c r="L4901">
        <v>30</v>
      </c>
      <c r="M4901">
        <v>13</v>
      </c>
      <c r="N4901">
        <v>-17</v>
      </c>
    </row>
    <row r="4902" spans="1:14" hidden="1">
      <c r="A4902" t="s">
        <v>2565</v>
      </c>
      <c r="D4902" s="1">
        <v>43543</v>
      </c>
      <c r="E4902" t="s">
        <v>47</v>
      </c>
      <c r="F4902" s="2">
        <v>1350</v>
      </c>
      <c r="G4902" t="s">
        <v>18</v>
      </c>
      <c r="H4902" s="1">
        <v>43574</v>
      </c>
      <c r="I4902" s="2">
        <v>1350</v>
      </c>
      <c r="J4902" s="1">
        <v>43549</v>
      </c>
      <c r="K4902" s="2">
        <v>1350</v>
      </c>
      <c r="L4902">
        <v>31</v>
      </c>
      <c r="M4902">
        <v>6</v>
      </c>
      <c r="N4902">
        <v>-25</v>
      </c>
    </row>
    <row r="4903" spans="1:14" hidden="1">
      <c r="A4903" t="s">
        <v>2565</v>
      </c>
      <c r="D4903" s="1">
        <v>43543</v>
      </c>
      <c r="E4903" t="s">
        <v>111</v>
      </c>
      <c r="F4903">
        <v>500</v>
      </c>
      <c r="G4903" t="s">
        <v>18</v>
      </c>
      <c r="H4903" s="1">
        <v>43574</v>
      </c>
      <c r="I4903">
        <v>500</v>
      </c>
      <c r="J4903" s="1">
        <v>43549</v>
      </c>
      <c r="K4903">
        <v>500</v>
      </c>
      <c r="L4903">
        <v>31</v>
      </c>
      <c r="M4903">
        <v>6</v>
      </c>
      <c r="N4903">
        <v>-25</v>
      </c>
    </row>
    <row r="4904" spans="1:14" hidden="1">
      <c r="A4904" t="s">
        <v>2565</v>
      </c>
      <c r="D4904" s="1">
        <v>43543</v>
      </c>
      <c r="E4904" t="s">
        <v>2571</v>
      </c>
      <c r="F4904">
        <v>250</v>
      </c>
      <c r="G4904" t="s">
        <v>18</v>
      </c>
      <c r="H4904" s="1">
        <v>43574</v>
      </c>
      <c r="I4904">
        <v>250</v>
      </c>
      <c r="J4904" s="1">
        <v>43549</v>
      </c>
      <c r="K4904">
        <v>250</v>
      </c>
      <c r="L4904">
        <v>31</v>
      </c>
      <c r="M4904">
        <v>6</v>
      </c>
      <c r="N4904">
        <v>-25</v>
      </c>
    </row>
    <row r="4905" spans="1:14" hidden="1">
      <c r="A4905" t="s">
        <v>2565</v>
      </c>
      <c r="D4905" s="1">
        <v>43543</v>
      </c>
      <c r="E4905" t="s">
        <v>761</v>
      </c>
      <c r="F4905">
        <v>612</v>
      </c>
      <c r="G4905" t="s">
        <v>18</v>
      </c>
      <c r="H4905" s="1">
        <v>43574</v>
      </c>
      <c r="I4905">
        <v>612</v>
      </c>
      <c r="J4905" s="1">
        <v>43549</v>
      </c>
      <c r="K4905">
        <v>612</v>
      </c>
      <c r="L4905">
        <v>31</v>
      </c>
      <c r="M4905">
        <v>6</v>
      </c>
      <c r="N4905">
        <v>-25</v>
      </c>
    </row>
    <row r="4906" spans="1:14" hidden="1">
      <c r="A4906" t="s">
        <v>2565</v>
      </c>
      <c r="D4906" s="1">
        <v>43465</v>
      </c>
      <c r="E4906" t="s">
        <v>2572</v>
      </c>
      <c r="F4906">
        <v>450</v>
      </c>
      <c r="G4906" t="s">
        <v>18</v>
      </c>
      <c r="H4906" s="1">
        <v>43496</v>
      </c>
      <c r="I4906">
        <v>408.64</v>
      </c>
      <c r="J4906" s="1">
        <v>43490</v>
      </c>
      <c r="K4906">
        <v>408.64</v>
      </c>
      <c r="L4906">
        <v>31</v>
      </c>
      <c r="M4906">
        <v>25</v>
      </c>
      <c r="N4906">
        <v>-6</v>
      </c>
    </row>
    <row r="4907" spans="1:14" hidden="1">
      <c r="A4907" t="s">
        <v>2565</v>
      </c>
      <c r="D4907" s="1">
        <v>43465</v>
      </c>
      <c r="E4907" t="s">
        <v>2572</v>
      </c>
      <c r="F4907">
        <v>450</v>
      </c>
      <c r="G4907" t="s">
        <v>18</v>
      </c>
      <c r="H4907" s="1">
        <v>43496</v>
      </c>
      <c r="I4907">
        <v>22.98</v>
      </c>
      <c r="J4907" s="1">
        <v>43496</v>
      </c>
      <c r="K4907">
        <v>22.98</v>
      </c>
      <c r="L4907">
        <v>31</v>
      </c>
      <c r="M4907">
        <v>31</v>
      </c>
    </row>
    <row r="4908" spans="1:14" hidden="1">
      <c r="A4908" t="s">
        <v>2565</v>
      </c>
      <c r="D4908" s="1">
        <v>43465</v>
      </c>
      <c r="E4908" t="s">
        <v>2572</v>
      </c>
      <c r="F4908">
        <v>450</v>
      </c>
      <c r="G4908" t="s">
        <v>18</v>
      </c>
      <c r="H4908" s="1">
        <v>43496</v>
      </c>
      <c r="I4908">
        <v>18.38</v>
      </c>
      <c r="J4908" s="1">
        <v>43496</v>
      </c>
      <c r="K4908">
        <v>18.38</v>
      </c>
      <c r="L4908">
        <v>31</v>
      </c>
      <c r="M4908">
        <v>31</v>
      </c>
    </row>
    <row r="4909" spans="1:14" hidden="1">
      <c r="A4909" t="s">
        <v>2565</v>
      </c>
      <c r="F4909"/>
      <c r="I4909"/>
      <c r="K4909"/>
      <c r="L4909">
        <v>31</v>
      </c>
      <c r="M4909">
        <v>13</v>
      </c>
      <c r="N4909">
        <v>-18</v>
      </c>
    </row>
    <row r="4910" spans="1:14" hidden="1">
      <c r="A4910" t="s">
        <v>2573</v>
      </c>
      <c r="D4910" s="1">
        <v>43488</v>
      </c>
      <c r="E4910" t="s">
        <v>338</v>
      </c>
      <c r="F4910" s="2">
        <v>2198.9299999999998</v>
      </c>
      <c r="G4910" t="s">
        <v>18</v>
      </c>
      <c r="H4910" s="1">
        <v>43519</v>
      </c>
      <c r="I4910" s="2">
        <v>1802.4</v>
      </c>
      <c r="J4910" s="1">
        <v>43504</v>
      </c>
      <c r="K4910" s="2">
        <v>1802.4</v>
      </c>
      <c r="L4910">
        <v>31</v>
      </c>
      <c r="M4910">
        <v>16</v>
      </c>
      <c r="N4910">
        <v>-15</v>
      </c>
    </row>
    <row r="4911" spans="1:14" hidden="1">
      <c r="A4911" t="s">
        <v>2573</v>
      </c>
      <c r="D4911" s="1">
        <v>43496</v>
      </c>
      <c r="E4911" t="s">
        <v>1377</v>
      </c>
      <c r="F4911" s="2">
        <v>2364.36</v>
      </c>
      <c r="G4911" t="s">
        <v>18</v>
      </c>
      <c r="H4911" s="1">
        <v>43524</v>
      </c>
      <c r="I4911" s="2">
        <v>1938</v>
      </c>
      <c r="J4911" s="1">
        <v>43523</v>
      </c>
      <c r="K4911" s="2">
        <v>1938</v>
      </c>
      <c r="L4911">
        <v>28</v>
      </c>
      <c r="M4911">
        <v>27</v>
      </c>
      <c r="N4911">
        <v>-1</v>
      </c>
    </row>
    <row r="4912" spans="1:14" hidden="1">
      <c r="A4912" t="s">
        <v>2573</v>
      </c>
      <c r="F4912"/>
      <c r="I4912"/>
      <c r="K4912"/>
      <c r="L4912">
        <v>29</v>
      </c>
      <c r="M4912">
        <v>22</v>
      </c>
      <c r="N4912">
        <v>-7</v>
      </c>
    </row>
    <row r="4913" spans="1:14" hidden="1">
      <c r="A4913" t="s">
        <v>2574</v>
      </c>
      <c r="D4913" s="1">
        <v>42634</v>
      </c>
      <c r="F4913">
        <v>751.03</v>
      </c>
      <c r="G4913" t="s">
        <v>18</v>
      </c>
      <c r="H4913" s="1">
        <v>42634</v>
      </c>
      <c r="I4913">
        <v>751.03</v>
      </c>
      <c r="J4913" s="1">
        <v>42685</v>
      </c>
      <c r="K4913">
        <v>751.03</v>
      </c>
      <c r="M4913">
        <v>51</v>
      </c>
      <c r="N4913">
        <v>51</v>
      </c>
    </row>
    <row r="4914" spans="1:14" hidden="1">
      <c r="A4914" t="s">
        <v>2574</v>
      </c>
      <c r="F4914"/>
      <c r="I4914"/>
      <c r="K4914"/>
      <c r="M4914">
        <v>51</v>
      </c>
      <c r="N4914">
        <v>51</v>
      </c>
    </row>
    <row r="4915" spans="1:14" hidden="1">
      <c r="A4915" t="s">
        <v>2575</v>
      </c>
      <c r="D4915" s="1">
        <v>42634</v>
      </c>
      <c r="F4915" s="2">
        <v>3965</v>
      </c>
      <c r="G4915" t="s">
        <v>18</v>
      </c>
      <c r="H4915" s="1">
        <v>42634</v>
      </c>
      <c r="I4915" s="2">
        <v>3965</v>
      </c>
      <c r="J4915" s="1">
        <v>42636</v>
      </c>
      <c r="K4915" s="2">
        <v>3965</v>
      </c>
      <c r="M4915">
        <v>2</v>
      </c>
      <c r="N4915">
        <v>2</v>
      </c>
    </row>
    <row r="4916" spans="1:14" hidden="1">
      <c r="A4916" t="s">
        <v>2575</v>
      </c>
      <c r="D4916" s="1">
        <v>42978</v>
      </c>
      <c r="E4916" t="s">
        <v>2515</v>
      </c>
      <c r="F4916" s="2">
        <v>2806</v>
      </c>
      <c r="G4916" t="s">
        <v>18</v>
      </c>
      <c r="H4916" s="1">
        <v>43008</v>
      </c>
      <c r="I4916" s="2">
        <v>2300</v>
      </c>
      <c r="J4916" s="1">
        <v>42979</v>
      </c>
      <c r="K4916" s="2">
        <v>2300</v>
      </c>
      <c r="L4916">
        <v>30</v>
      </c>
      <c r="M4916">
        <v>1</v>
      </c>
      <c r="N4916">
        <v>-29</v>
      </c>
    </row>
    <row r="4917" spans="1:14" hidden="1">
      <c r="A4917" t="s">
        <v>2575</v>
      </c>
      <c r="F4917"/>
      <c r="I4917"/>
      <c r="K4917"/>
      <c r="L4917">
        <v>11</v>
      </c>
      <c r="M4917">
        <v>2</v>
      </c>
      <c r="N4917">
        <v>-9</v>
      </c>
    </row>
    <row r="4918" spans="1:14" hidden="1">
      <c r="A4918" t="s">
        <v>2576</v>
      </c>
      <c r="D4918" s="1">
        <v>42810</v>
      </c>
      <c r="E4918" t="s">
        <v>2502</v>
      </c>
      <c r="F4918" s="2">
        <v>3647.8</v>
      </c>
      <c r="G4918" t="s">
        <v>18</v>
      </c>
      <c r="H4918" s="1">
        <v>42841</v>
      </c>
      <c r="I4918" s="2">
        <v>3072.8</v>
      </c>
      <c r="J4918" s="1">
        <v>42824</v>
      </c>
      <c r="K4918" s="2">
        <v>3072.8</v>
      </c>
      <c r="L4918">
        <v>31</v>
      </c>
      <c r="M4918">
        <v>14</v>
      </c>
      <c r="N4918">
        <v>-17</v>
      </c>
    </row>
    <row r="4919" spans="1:14" hidden="1">
      <c r="A4919" t="s">
        <v>2576</v>
      </c>
      <c r="D4919" s="1">
        <v>42810</v>
      </c>
      <c r="E4919" t="s">
        <v>2367</v>
      </c>
      <c r="F4919" s="2">
        <v>3647.8</v>
      </c>
      <c r="G4919" t="s">
        <v>18</v>
      </c>
      <c r="H4919" s="1">
        <v>42841</v>
      </c>
      <c r="I4919" s="2">
        <v>3072.8</v>
      </c>
      <c r="J4919" s="1">
        <v>42824</v>
      </c>
      <c r="K4919" s="2">
        <v>3072.8</v>
      </c>
      <c r="L4919">
        <v>31</v>
      </c>
      <c r="M4919">
        <v>14</v>
      </c>
      <c r="N4919">
        <v>-17</v>
      </c>
    </row>
    <row r="4920" spans="1:14" hidden="1">
      <c r="A4920" t="s">
        <v>2576</v>
      </c>
      <c r="D4920" s="1">
        <v>42810</v>
      </c>
      <c r="E4920" t="s">
        <v>970</v>
      </c>
      <c r="F4920" s="2">
        <v>3647.8</v>
      </c>
      <c r="G4920" t="s">
        <v>18</v>
      </c>
      <c r="H4920" s="1">
        <v>42841</v>
      </c>
      <c r="I4920" s="2">
        <v>3072.8</v>
      </c>
      <c r="J4920" s="1">
        <v>42824</v>
      </c>
      <c r="K4920" s="2">
        <v>3072.8</v>
      </c>
      <c r="L4920">
        <v>31</v>
      </c>
      <c r="M4920">
        <v>14</v>
      </c>
      <c r="N4920">
        <v>-17</v>
      </c>
    </row>
    <row r="4921" spans="1:14" hidden="1">
      <c r="A4921" t="s">
        <v>2576</v>
      </c>
      <c r="D4921" s="1">
        <v>42810</v>
      </c>
      <c r="E4921" t="s">
        <v>2577</v>
      </c>
      <c r="F4921" s="2">
        <v>3647.8</v>
      </c>
      <c r="G4921" t="s">
        <v>18</v>
      </c>
      <c r="H4921" s="1">
        <v>42841</v>
      </c>
      <c r="I4921" s="2">
        <v>3072.8</v>
      </c>
      <c r="J4921" s="1">
        <v>42824</v>
      </c>
      <c r="K4921" s="2">
        <v>3072.8</v>
      </c>
      <c r="L4921">
        <v>31</v>
      </c>
      <c r="M4921">
        <v>14</v>
      </c>
      <c r="N4921">
        <v>-17</v>
      </c>
    </row>
    <row r="4922" spans="1:14" hidden="1">
      <c r="A4922" t="s">
        <v>2576</v>
      </c>
      <c r="D4922" s="1">
        <v>42810</v>
      </c>
      <c r="E4922" t="s">
        <v>1151</v>
      </c>
      <c r="F4922" s="2">
        <v>3647.8</v>
      </c>
      <c r="G4922" t="s">
        <v>18</v>
      </c>
      <c r="H4922" s="1">
        <v>42841</v>
      </c>
      <c r="I4922" s="2">
        <v>3072.8</v>
      </c>
      <c r="J4922" s="1">
        <v>42824</v>
      </c>
      <c r="K4922" s="2">
        <v>3072.8</v>
      </c>
      <c r="L4922">
        <v>31</v>
      </c>
      <c r="M4922">
        <v>14</v>
      </c>
      <c r="N4922">
        <v>-17</v>
      </c>
    </row>
    <row r="4923" spans="1:14" hidden="1">
      <c r="A4923" t="s">
        <v>2576</v>
      </c>
      <c r="D4923" s="1">
        <v>42810</v>
      </c>
      <c r="E4923" t="s">
        <v>2108</v>
      </c>
      <c r="F4923" s="2">
        <v>3647.8</v>
      </c>
      <c r="G4923" t="s">
        <v>18</v>
      </c>
      <c r="H4923" s="1">
        <v>42841</v>
      </c>
      <c r="I4923" s="2">
        <v>3072.8</v>
      </c>
      <c r="J4923" s="1">
        <v>42824</v>
      </c>
      <c r="K4923" s="2">
        <v>3072.8</v>
      </c>
      <c r="L4923">
        <v>31</v>
      </c>
      <c r="M4923">
        <v>14</v>
      </c>
      <c r="N4923">
        <v>-17</v>
      </c>
    </row>
    <row r="4924" spans="1:14" hidden="1">
      <c r="A4924" t="s">
        <v>2576</v>
      </c>
      <c r="D4924" s="1">
        <v>42810</v>
      </c>
      <c r="E4924" t="s">
        <v>1423</v>
      </c>
      <c r="F4924" s="2">
        <v>8982.35</v>
      </c>
      <c r="G4924" t="s">
        <v>18</v>
      </c>
      <c r="H4924" s="1">
        <v>42841</v>
      </c>
      <c r="I4924" s="2">
        <v>7566.47</v>
      </c>
      <c r="J4924" s="1">
        <v>42824</v>
      </c>
      <c r="K4924" s="2">
        <v>7566.47</v>
      </c>
      <c r="L4924">
        <v>31</v>
      </c>
      <c r="M4924">
        <v>14</v>
      </c>
      <c r="N4924">
        <v>-17</v>
      </c>
    </row>
    <row r="4925" spans="1:14" hidden="1">
      <c r="A4925" t="s">
        <v>2576</v>
      </c>
      <c r="D4925" s="1">
        <v>42810</v>
      </c>
      <c r="E4925" t="s">
        <v>383</v>
      </c>
      <c r="F4925" s="2">
        <v>8982.35</v>
      </c>
      <c r="G4925" t="s">
        <v>18</v>
      </c>
      <c r="H4925" s="1">
        <v>42841</v>
      </c>
      <c r="I4925" s="2">
        <v>7566.47</v>
      </c>
      <c r="J4925" s="1">
        <v>42824</v>
      </c>
      <c r="K4925" s="2">
        <v>7566.47</v>
      </c>
      <c r="L4925">
        <v>31</v>
      </c>
      <c r="M4925">
        <v>14</v>
      </c>
      <c r="N4925">
        <v>-17</v>
      </c>
    </row>
    <row r="4926" spans="1:14" hidden="1">
      <c r="A4926" t="s">
        <v>2576</v>
      </c>
      <c r="D4926" s="1">
        <v>42810</v>
      </c>
      <c r="E4926" t="s">
        <v>23</v>
      </c>
      <c r="F4926" s="2">
        <v>5989.39</v>
      </c>
      <c r="G4926" t="s">
        <v>18</v>
      </c>
      <c r="H4926" s="1">
        <v>42841</v>
      </c>
      <c r="I4926" s="2">
        <v>5045.29</v>
      </c>
      <c r="J4926" s="1">
        <v>42824</v>
      </c>
      <c r="K4926" s="2">
        <v>5045.29</v>
      </c>
      <c r="L4926">
        <v>31</v>
      </c>
      <c r="M4926">
        <v>14</v>
      </c>
      <c r="N4926">
        <v>-17</v>
      </c>
    </row>
    <row r="4927" spans="1:14" hidden="1">
      <c r="A4927" t="s">
        <v>2576</v>
      </c>
      <c r="D4927" s="1">
        <v>42810</v>
      </c>
      <c r="E4927" t="s">
        <v>2578</v>
      </c>
      <c r="F4927" s="2">
        <v>5989.39</v>
      </c>
      <c r="G4927" t="s">
        <v>18</v>
      </c>
      <c r="H4927" s="1">
        <v>42841</v>
      </c>
      <c r="I4927" s="2">
        <v>5045.29</v>
      </c>
      <c r="J4927" s="1">
        <v>42824</v>
      </c>
      <c r="K4927" s="2">
        <v>5045.29</v>
      </c>
      <c r="L4927">
        <v>31</v>
      </c>
      <c r="M4927">
        <v>14</v>
      </c>
      <c r="N4927">
        <v>-17</v>
      </c>
    </row>
    <row r="4928" spans="1:14" hidden="1">
      <c r="A4928" t="s">
        <v>2576</v>
      </c>
      <c r="D4928" s="1">
        <v>42810</v>
      </c>
      <c r="E4928" t="s">
        <v>1597</v>
      </c>
      <c r="F4928" s="2">
        <v>1215.93</v>
      </c>
      <c r="G4928" t="s">
        <v>18</v>
      </c>
      <c r="H4928" s="1">
        <v>42841</v>
      </c>
      <c r="I4928" s="2">
        <v>1024.26</v>
      </c>
      <c r="J4928" s="1">
        <v>42824</v>
      </c>
      <c r="K4928" s="2">
        <v>1024.26</v>
      </c>
      <c r="L4928">
        <v>31</v>
      </c>
      <c r="M4928">
        <v>14</v>
      </c>
      <c r="N4928">
        <v>-17</v>
      </c>
    </row>
    <row r="4929" spans="1:14" hidden="1">
      <c r="A4929" t="s">
        <v>2576</v>
      </c>
      <c r="D4929" s="1">
        <v>42810</v>
      </c>
      <c r="E4929" t="s">
        <v>1916</v>
      </c>
      <c r="F4929" s="2">
        <v>1215.93</v>
      </c>
      <c r="G4929" t="s">
        <v>18</v>
      </c>
      <c r="H4929" s="1">
        <v>42841</v>
      </c>
      <c r="I4929" s="2">
        <v>1024.26</v>
      </c>
      <c r="J4929" s="1">
        <v>42824</v>
      </c>
      <c r="K4929" s="2">
        <v>1024.26</v>
      </c>
      <c r="L4929">
        <v>31</v>
      </c>
      <c r="M4929">
        <v>14</v>
      </c>
      <c r="N4929">
        <v>-17</v>
      </c>
    </row>
    <row r="4930" spans="1:14" hidden="1">
      <c r="A4930" t="s">
        <v>2576</v>
      </c>
      <c r="D4930" s="1">
        <v>42810</v>
      </c>
      <c r="E4930" t="s">
        <v>863</v>
      </c>
      <c r="F4930" s="2">
        <v>1215.93</v>
      </c>
      <c r="G4930" t="s">
        <v>18</v>
      </c>
      <c r="H4930" s="1">
        <v>42841</v>
      </c>
      <c r="I4930" s="2">
        <v>1024.26</v>
      </c>
      <c r="J4930" s="1">
        <v>42824</v>
      </c>
      <c r="K4930" s="2">
        <v>1024.26</v>
      </c>
      <c r="L4930">
        <v>31</v>
      </c>
      <c r="M4930">
        <v>14</v>
      </c>
      <c r="N4930">
        <v>-17</v>
      </c>
    </row>
    <row r="4931" spans="1:14" hidden="1">
      <c r="A4931" t="s">
        <v>2576</v>
      </c>
      <c r="D4931" s="1">
        <v>42810</v>
      </c>
      <c r="E4931" t="s">
        <v>444</v>
      </c>
      <c r="F4931" s="2">
        <v>1215.93</v>
      </c>
      <c r="G4931" t="s">
        <v>18</v>
      </c>
      <c r="H4931" s="1">
        <v>42841</v>
      </c>
      <c r="I4931" s="2">
        <v>1024.26</v>
      </c>
      <c r="J4931" s="1">
        <v>42824</v>
      </c>
      <c r="K4931" s="2">
        <v>1024.26</v>
      </c>
      <c r="L4931">
        <v>31</v>
      </c>
      <c r="M4931">
        <v>14</v>
      </c>
      <c r="N4931">
        <v>-17</v>
      </c>
    </row>
    <row r="4932" spans="1:14" hidden="1">
      <c r="A4932" t="s">
        <v>2576</v>
      </c>
      <c r="D4932" s="1">
        <v>42810</v>
      </c>
      <c r="E4932" t="s">
        <v>2002</v>
      </c>
      <c r="F4932" s="2">
        <v>1215.93</v>
      </c>
      <c r="G4932" t="s">
        <v>18</v>
      </c>
      <c r="H4932" s="1">
        <v>42841</v>
      </c>
      <c r="I4932" s="2">
        <v>1024.26</v>
      </c>
      <c r="J4932" s="1">
        <v>42824</v>
      </c>
      <c r="K4932" s="2">
        <v>1024.26</v>
      </c>
      <c r="L4932">
        <v>31</v>
      </c>
      <c r="M4932">
        <v>14</v>
      </c>
      <c r="N4932">
        <v>-17</v>
      </c>
    </row>
    <row r="4933" spans="1:14" hidden="1">
      <c r="A4933" t="s">
        <v>2576</v>
      </c>
      <c r="D4933" s="1">
        <v>42810</v>
      </c>
      <c r="E4933" t="s">
        <v>2457</v>
      </c>
      <c r="F4933" s="2">
        <v>1215.93</v>
      </c>
      <c r="G4933" t="s">
        <v>18</v>
      </c>
      <c r="H4933" s="1">
        <v>42841</v>
      </c>
      <c r="I4933" s="2">
        <v>1024.26</v>
      </c>
      <c r="J4933" s="1">
        <v>42824</v>
      </c>
      <c r="K4933" s="2">
        <v>1024.26</v>
      </c>
      <c r="L4933">
        <v>31</v>
      </c>
      <c r="M4933">
        <v>14</v>
      </c>
      <c r="N4933">
        <v>-17</v>
      </c>
    </row>
    <row r="4934" spans="1:14" hidden="1">
      <c r="A4934" t="s">
        <v>2576</v>
      </c>
      <c r="D4934" s="1">
        <v>42810</v>
      </c>
      <c r="E4934" t="s">
        <v>1990</v>
      </c>
      <c r="F4934" s="2">
        <v>7486.75</v>
      </c>
      <c r="G4934" t="s">
        <v>18</v>
      </c>
      <c r="H4934" s="1">
        <v>42841</v>
      </c>
      <c r="I4934" s="2">
        <v>6306.62</v>
      </c>
      <c r="J4934" s="1">
        <v>42824</v>
      </c>
      <c r="K4934" s="2">
        <v>6306.62</v>
      </c>
      <c r="L4934">
        <v>31</v>
      </c>
      <c r="M4934">
        <v>14</v>
      </c>
      <c r="N4934">
        <v>-17</v>
      </c>
    </row>
    <row r="4935" spans="1:14" hidden="1">
      <c r="A4935" t="s">
        <v>2576</v>
      </c>
      <c r="D4935" s="1">
        <v>42948</v>
      </c>
      <c r="E4935" t="s">
        <v>2170</v>
      </c>
      <c r="F4935" s="2">
        <v>1708.63</v>
      </c>
      <c r="G4935" t="s">
        <v>18</v>
      </c>
      <c r="H4935" s="1">
        <v>42979</v>
      </c>
      <c r="I4935" s="2">
        <v>1131.19</v>
      </c>
      <c r="J4935" s="1">
        <v>42978</v>
      </c>
      <c r="K4935" s="2">
        <v>1131.19</v>
      </c>
      <c r="L4935">
        <v>31</v>
      </c>
      <c r="M4935">
        <v>30</v>
      </c>
      <c r="N4935">
        <v>-1</v>
      </c>
    </row>
    <row r="4936" spans="1:14" hidden="1">
      <c r="A4936" t="s">
        <v>2576</v>
      </c>
      <c r="D4936" s="1">
        <v>42948</v>
      </c>
      <c r="E4936" t="s">
        <v>2169</v>
      </c>
      <c r="F4936" s="2">
        <v>1708.63</v>
      </c>
      <c r="G4936" t="s">
        <v>18</v>
      </c>
      <c r="H4936" s="1">
        <v>42979</v>
      </c>
      <c r="I4936" s="2">
        <v>1131.19</v>
      </c>
      <c r="J4936" s="1">
        <v>42978</v>
      </c>
      <c r="K4936" s="2">
        <v>1131.19</v>
      </c>
      <c r="L4936">
        <v>31</v>
      </c>
      <c r="M4936">
        <v>30</v>
      </c>
      <c r="N4936">
        <v>-1</v>
      </c>
    </row>
    <row r="4937" spans="1:14" hidden="1">
      <c r="A4937" t="s">
        <v>2576</v>
      </c>
      <c r="D4937" s="1">
        <v>42951</v>
      </c>
      <c r="E4937" t="s">
        <v>494</v>
      </c>
      <c r="F4937" s="2">
        <v>1708.63</v>
      </c>
      <c r="G4937" t="s">
        <v>18</v>
      </c>
      <c r="H4937" s="1">
        <v>42982</v>
      </c>
      <c r="I4937" s="2">
        <v>1131.19</v>
      </c>
      <c r="J4937" s="1">
        <v>42978</v>
      </c>
      <c r="K4937" s="2">
        <v>1131.19</v>
      </c>
      <c r="L4937">
        <v>31</v>
      </c>
      <c r="M4937">
        <v>27</v>
      </c>
      <c r="N4937">
        <v>-4</v>
      </c>
    </row>
    <row r="4938" spans="1:14" hidden="1">
      <c r="A4938" t="s">
        <v>2576</v>
      </c>
      <c r="D4938" s="1">
        <v>42951</v>
      </c>
      <c r="E4938" t="s">
        <v>2468</v>
      </c>
      <c r="F4938" s="2">
        <v>1708.63</v>
      </c>
      <c r="G4938" t="s">
        <v>18</v>
      </c>
      <c r="H4938" s="1">
        <v>42982</v>
      </c>
      <c r="I4938" s="2">
        <v>1131.19</v>
      </c>
      <c r="J4938" s="1">
        <v>42978</v>
      </c>
      <c r="K4938" s="2">
        <v>1131.19</v>
      </c>
      <c r="L4938">
        <v>31</v>
      </c>
      <c r="M4938">
        <v>27</v>
      </c>
      <c r="N4938">
        <v>-4</v>
      </c>
    </row>
    <row r="4939" spans="1:14" hidden="1">
      <c r="A4939" t="s">
        <v>2576</v>
      </c>
      <c r="D4939" s="1">
        <v>42951</v>
      </c>
      <c r="E4939" t="s">
        <v>2579</v>
      </c>
      <c r="F4939" s="2">
        <v>1708.63</v>
      </c>
      <c r="G4939" t="s">
        <v>18</v>
      </c>
      <c r="H4939" s="1">
        <v>42982</v>
      </c>
      <c r="I4939" s="2">
        <v>1131.19</v>
      </c>
      <c r="J4939" s="1">
        <v>42978</v>
      </c>
      <c r="K4939" s="2">
        <v>1131.19</v>
      </c>
      <c r="L4939">
        <v>31</v>
      </c>
      <c r="M4939">
        <v>27</v>
      </c>
      <c r="N4939">
        <v>-4</v>
      </c>
    </row>
    <row r="4940" spans="1:14" hidden="1">
      <c r="A4940" t="s">
        <v>2576</v>
      </c>
      <c r="D4940" s="1">
        <v>42951</v>
      </c>
      <c r="E4940" t="s">
        <v>1953</v>
      </c>
      <c r="F4940" s="2">
        <v>2727.92</v>
      </c>
      <c r="G4940" t="s">
        <v>18</v>
      </c>
      <c r="H4940" s="1">
        <v>42982</v>
      </c>
      <c r="I4940" s="2">
        <v>1806</v>
      </c>
      <c r="J4940" s="1">
        <v>42978</v>
      </c>
      <c r="K4940" s="2">
        <v>1806</v>
      </c>
      <c r="L4940">
        <v>31</v>
      </c>
      <c r="M4940">
        <v>27</v>
      </c>
      <c r="N4940">
        <v>-4</v>
      </c>
    </row>
    <row r="4941" spans="1:14" hidden="1">
      <c r="A4941" t="s">
        <v>2576</v>
      </c>
      <c r="D4941" s="1">
        <v>43301</v>
      </c>
      <c r="E4941" t="s">
        <v>923</v>
      </c>
      <c r="F4941" s="2">
        <v>1738.57</v>
      </c>
      <c r="G4941" t="s">
        <v>18</v>
      </c>
      <c r="H4941" s="1">
        <v>43332</v>
      </c>
      <c r="I4941" s="2">
        <v>1464.52</v>
      </c>
      <c r="J4941" s="1">
        <v>43300</v>
      </c>
      <c r="K4941" s="2">
        <v>1464.52</v>
      </c>
      <c r="L4941">
        <v>31</v>
      </c>
      <c r="M4941">
        <v>-1</v>
      </c>
      <c r="N4941">
        <v>-32</v>
      </c>
    </row>
    <row r="4942" spans="1:14" hidden="1">
      <c r="A4942" t="s">
        <v>2576</v>
      </c>
      <c r="F4942"/>
      <c r="I4942"/>
      <c r="K4942"/>
      <c r="L4942">
        <v>31</v>
      </c>
      <c r="M4942">
        <v>15</v>
      </c>
      <c r="N4942">
        <v>-16</v>
      </c>
    </row>
    <row r="4943" spans="1:14" hidden="1">
      <c r="A4943" t="s">
        <v>2580</v>
      </c>
      <c r="D4943" s="1">
        <v>42755</v>
      </c>
      <c r="E4943" t="s">
        <v>1239</v>
      </c>
      <c r="F4943" s="2">
        <v>1871.69</v>
      </c>
      <c r="G4943" t="s">
        <v>18</v>
      </c>
      <c r="H4943" s="1">
        <v>42786</v>
      </c>
      <c r="I4943" s="2">
        <v>1576.66</v>
      </c>
      <c r="J4943" s="1">
        <v>42767</v>
      </c>
      <c r="K4943" s="2">
        <v>1576.66</v>
      </c>
      <c r="L4943">
        <v>31</v>
      </c>
      <c r="M4943">
        <v>12</v>
      </c>
      <c r="N4943">
        <v>-19</v>
      </c>
    </row>
    <row r="4944" spans="1:14" hidden="1">
      <c r="A4944" t="s">
        <v>2580</v>
      </c>
      <c r="D4944" s="1">
        <v>42755</v>
      </c>
      <c r="E4944" t="s">
        <v>930</v>
      </c>
      <c r="F4944" s="2">
        <v>1871.69</v>
      </c>
      <c r="G4944" t="s">
        <v>18</v>
      </c>
      <c r="H4944" s="1">
        <v>42786</v>
      </c>
      <c r="I4944" s="2">
        <v>1576.66</v>
      </c>
      <c r="J4944" s="1">
        <v>42767</v>
      </c>
      <c r="K4944" s="2">
        <v>1576.66</v>
      </c>
      <c r="L4944">
        <v>31</v>
      </c>
      <c r="M4944">
        <v>12</v>
      </c>
      <c r="N4944">
        <v>-19</v>
      </c>
    </row>
    <row r="4945" spans="1:14" hidden="1">
      <c r="A4945" t="s">
        <v>2580</v>
      </c>
      <c r="D4945" s="1">
        <v>42755</v>
      </c>
      <c r="E4945" t="s">
        <v>2572</v>
      </c>
      <c r="F4945" s="2">
        <v>1871.69</v>
      </c>
      <c r="G4945" t="s">
        <v>18</v>
      </c>
      <c r="H4945" s="1">
        <v>42786</v>
      </c>
      <c r="I4945" s="2">
        <v>1576.66</v>
      </c>
      <c r="J4945" s="1">
        <v>42767</v>
      </c>
      <c r="K4945" s="2">
        <v>1576.66</v>
      </c>
      <c r="L4945">
        <v>31</v>
      </c>
      <c r="M4945">
        <v>12</v>
      </c>
      <c r="N4945">
        <v>-19</v>
      </c>
    </row>
    <row r="4946" spans="1:14" hidden="1">
      <c r="A4946" t="s">
        <v>2580</v>
      </c>
      <c r="D4946" s="1">
        <v>42755</v>
      </c>
      <c r="E4946" t="s">
        <v>1449</v>
      </c>
      <c r="F4946" s="2">
        <v>1497.35</v>
      </c>
      <c r="G4946" t="s">
        <v>18</v>
      </c>
      <c r="H4946" s="1">
        <v>42778</v>
      </c>
      <c r="I4946" s="2">
        <v>1261.32</v>
      </c>
      <c r="J4946" s="1">
        <v>42767</v>
      </c>
      <c r="K4946" s="2">
        <v>1261.32</v>
      </c>
      <c r="L4946">
        <v>23</v>
      </c>
      <c r="M4946">
        <v>12</v>
      </c>
      <c r="N4946">
        <v>-11</v>
      </c>
    </row>
    <row r="4947" spans="1:14" hidden="1">
      <c r="A4947" t="s">
        <v>2580</v>
      </c>
      <c r="D4947" s="1">
        <v>42755</v>
      </c>
      <c r="E4947" t="s">
        <v>722</v>
      </c>
      <c r="F4947" s="2">
        <v>2245.58</v>
      </c>
      <c r="G4947" t="s">
        <v>18</v>
      </c>
      <c r="H4947" s="1">
        <v>42786</v>
      </c>
      <c r="I4947" s="2">
        <v>1891.61</v>
      </c>
      <c r="J4947" s="1">
        <v>42767</v>
      </c>
      <c r="K4947" s="2">
        <v>1891.61</v>
      </c>
      <c r="L4947">
        <v>31</v>
      </c>
      <c r="M4947">
        <v>12</v>
      </c>
      <c r="N4947">
        <v>-19</v>
      </c>
    </row>
    <row r="4948" spans="1:14" hidden="1">
      <c r="A4948" t="s">
        <v>2580</v>
      </c>
      <c r="D4948" s="1">
        <v>42755</v>
      </c>
      <c r="E4948" t="s">
        <v>929</v>
      </c>
      <c r="F4948" s="2">
        <v>2245.58</v>
      </c>
      <c r="G4948" t="s">
        <v>18</v>
      </c>
      <c r="H4948" s="1">
        <v>42786</v>
      </c>
      <c r="I4948" s="2">
        <v>1891.61</v>
      </c>
      <c r="J4948" s="1">
        <v>42767</v>
      </c>
      <c r="K4948" s="2">
        <v>1891.61</v>
      </c>
      <c r="L4948">
        <v>31</v>
      </c>
      <c r="M4948">
        <v>12</v>
      </c>
      <c r="N4948">
        <v>-19</v>
      </c>
    </row>
    <row r="4949" spans="1:14" hidden="1">
      <c r="A4949" t="s">
        <v>2580</v>
      </c>
      <c r="D4949" s="1">
        <v>42755</v>
      </c>
      <c r="E4949" t="s">
        <v>723</v>
      </c>
      <c r="F4949" s="2">
        <v>1497.35</v>
      </c>
      <c r="G4949" t="s">
        <v>18</v>
      </c>
      <c r="H4949" s="1">
        <v>42786</v>
      </c>
      <c r="I4949" s="2">
        <v>1261.32</v>
      </c>
      <c r="J4949" s="1">
        <v>42767</v>
      </c>
      <c r="K4949" s="2">
        <v>1261.32</v>
      </c>
      <c r="L4949">
        <v>31</v>
      </c>
      <c r="M4949">
        <v>12</v>
      </c>
      <c r="N4949">
        <v>-19</v>
      </c>
    </row>
    <row r="4950" spans="1:14" hidden="1">
      <c r="A4950" t="s">
        <v>2580</v>
      </c>
      <c r="D4950" s="1">
        <v>42755</v>
      </c>
      <c r="E4950" t="s">
        <v>1457</v>
      </c>
      <c r="F4950" s="2">
        <v>1497.35</v>
      </c>
      <c r="G4950" t="s">
        <v>18</v>
      </c>
      <c r="H4950" s="1">
        <v>42786</v>
      </c>
      <c r="I4950" s="2">
        <v>1261.32</v>
      </c>
      <c r="J4950" s="1">
        <v>42767</v>
      </c>
      <c r="K4950" s="2">
        <v>1261.32</v>
      </c>
      <c r="L4950">
        <v>31</v>
      </c>
      <c r="M4950">
        <v>12</v>
      </c>
      <c r="N4950">
        <v>-19</v>
      </c>
    </row>
    <row r="4951" spans="1:14" hidden="1">
      <c r="A4951" t="s">
        <v>2580</v>
      </c>
      <c r="D4951" s="1">
        <v>42755</v>
      </c>
      <c r="E4951" t="s">
        <v>1240</v>
      </c>
      <c r="F4951" s="2">
        <v>2245.58</v>
      </c>
      <c r="G4951" t="s">
        <v>18</v>
      </c>
      <c r="H4951" s="1">
        <v>42786</v>
      </c>
      <c r="I4951" s="2">
        <v>1891.61</v>
      </c>
      <c r="J4951" s="1">
        <v>42767</v>
      </c>
      <c r="K4951" s="2">
        <v>1891.61</v>
      </c>
      <c r="L4951">
        <v>31</v>
      </c>
      <c r="M4951">
        <v>12</v>
      </c>
      <c r="N4951">
        <v>-19</v>
      </c>
    </row>
    <row r="4952" spans="1:14" hidden="1">
      <c r="A4952" t="s">
        <v>2580</v>
      </c>
      <c r="D4952" s="1">
        <v>42755</v>
      </c>
      <c r="E4952" t="s">
        <v>1384</v>
      </c>
      <c r="F4952" s="2">
        <v>1497.35</v>
      </c>
      <c r="G4952" t="s">
        <v>18</v>
      </c>
      <c r="H4952" s="1">
        <v>42786</v>
      </c>
      <c r="I4952" s="2">
        <v>1261.32</v>
      </c>
      <c r="J4952" s="1">
        <v>42767</v>
      </c>
      <c r="K4952" s="2">
        <v>1261.32</v>
      </c>
      <c r="L4952">
        <v>31</v>
      </c>
      <c r="M4952">
        <v>12</v>
      </c>
      <c r="N4952">
        <v>-19</v>
      </c>
    </row>
    <row r="4953" spans="1:14" hidden="1">
      <c r="A4953" t="s">
        <v>2580</v>
      </c>
      <c r="D4953" s="1">
        <v>42755</v>
      </c>
      <c r="E4953" t="s">
        <v>881</v>
      </c>
      <c r="F4953" s="2">
        <v>1497.35</v>
      </c>
      <c r="G4953" t="s">
        <v>18</v>
      </c>
      <c r="H4953" s="1">
        <v>42786</v>
      </c>
      <c r="I4953" s="2">
        <v>1261.32</v>
      </c>
      <c r="J4953" s="1">
        <v>42767</v>
      </c>
      <c r="K4953" s="2">
        <v>1261.32</v>
      </c>
      <c r="L4953">
        <v>31</v>
      </c>
      <c r="M4953">
        <v>12</v>
      </c>
      <c r="N4953">
        <v>-19</v>
      </c>
    </row>
    <row r="4954" spans="1:14" hidden="1">
      <c r="A4954" t="s">
        <v>2580</v>
      </c>
      <c r="D4954" s="1">
        <v>42755</v>
      </c>
      <c r="E4954" t="s">
        <v>1090</v>
      </c>
      <c r="F4954" s="2">
        <v>1497.35</v>
      </c>
      <c r="G4954" t="s">
        <v>18</v>
      </c>
      <c r="H4954" s="1">
        <v>42786</v>
      </c>
      <c r="I4954" s="2">
        <v>1261.32</v>
      </c>
      <c r="J4954" s="1">
        <v>42767</v>
      </c>
      <c r="K4954" s="2">
        <v>1261.32</v>
      </c>
      <c r="L4954">
        <v>31</v>
      </c>
      <c r="M4954">
        <v>12</v>
      </c>
      <c r="N4954">
        <v>-19</v>
      </c>
    </row>
    <row r="4955" spans="1:14" hidden="1">
      <c r="A4955" t="s">
        <v>2580</v>
      </c>
      <c r="D4955" s="1">
        <v>42755</v>
      </c>
      <c r="E4955" t="s">
        <v>1695</v>
      </c>
      <c r="F4955" s="2">
        <v>2245.58</v>
      </c>
      <c r="G4955" t="s">
        <v>18</v>
      </c>
      <c r="H4955" s="1">
        <v>42786</v>
      </c>
      <c r="I4955" s="2">
        <v>1891.61</v>
      </c>
      <c r="J4955" s="1">
        <v>42767</v>
      </c>
      <c r="K4955" s="2">
        <v>1891.61</v>
      </c>
      <c r="L4955">
        <v>31</v>
      </c>
      <c r="M4955">
        <v>12</v>
      </c>
      <c r="N4955">
        <v>-19</v>
      </c>
    </row>
    <row r="4956" spans="1:14" hidden="1">
      <c r="A4956" t="s">
        <v>2580</v>
      </c>
      <c r="D4956" s="1">
        <v>42755</v>
      </c>
      <c r="E4956" t="s">
        <v>1317</v>
      </c>
      <c r="F4956" s="2">
        <v>1871.69</v>
      </c>
      <c r="G4956" t="s">
        <v>18</v>
      </c>
      <c r="H4956" s="1">
        <v>42786</v>
      </c>
      <c r="I4956" s="2">
        <v>1576.66</v>
      </c>
      <c r="J4956" s="1">
        <v>42767</v>
      </c>
      <c r="K4956" s="2">
        <v>1576.66</v>
      </c>
      <c r="L4956">
        <v>31</v>
      </c>
      <c r="M4956">
        <v>12</v>
      </c>
      <c r="N4956">
        <v>-19</v>
      </c>
    </row>
    <row r="4957" spans="1:14" hidden="1">
      <c r="A4957" t="s">
        <v>2580</v>
      </c>
      <c r="D4957" s="1">
        <v>42755</v>
      </c>
      <c r="E4957" t="s">
        <v>1859</v>
      </c>
      <c r="F4957" s="2">
        <v>1871.69</v>
      </c>
      <c r="G4957" t="s">
        <v>18</v>
      </c>
      <c r="H4957" s="1">
        <v>42786</v>
      </c>
      <c r="I4957" s="2">
        <v>1576.66</v>
      </c>
      <c r="J4957" s="1">
        <v>42767</v>
      </c>
      <c r="K4957" s="2">
        <v>1576.66</v>
      </c>
      <c r="L4957">
        <v>31</v>
      </c>
      <c r="M4957">
        <v>12</v>
      </c>
      <c r="N4957">
        <v>-19</v>
      </c>
    </row>
    <row r="4958" spans="1:14" hidden="1">
      <c r="A4958" t="s">
        <v>2580</v>
      </c>
      <c r="D4958" s="1">
        <v>42755</v>
      </c>
      <c r="E4958" t="s">
        <v>2097</v>
      </c>
      <c r="F4958" s="2">
        <v>1871.69</v>
      </c>
      <c r="G4958" t="s">
        <v>18</v>
      </c>
      <c r="H4958" s="1">
        <v>42786</v>
      </c>
      <c r="I4958" s="2">
        <v>1576.66</v>
      </c>
      <c r="J4958" s="1">
        <v>42900</v>
      </c>
      <c r="K4958" s="2">
        <v>1576.66</v>
      </c>
      <c r="L4958">
        <v>31</v>
      </c>
      <c r="M4958">
        <v>145</v>
      </c>
      <c r="N4958">
        <v>114</v>
      </c>
    </row>
    <row r="4959" spans="1:14" hidden="1">
      <c r="A4959" t="s">
        <v>2580</v>
      </c>
      <c r="D4959" s="1">
        <v>42886</v>
      </c>
      <c r="E4959" t="s">
        <v>1575</v>
      </c>
      <c r="F4959" s="2">
        <v>2061.8000000000002</v>
      </c>
      <c r="G4959" t="s">
        <v>18</v>
      </c>
      <c r="H4959" s="1">
        <v>42916</v>
      </c>
      <c r="I4959" s="2">
        <v>1736.8</v>
      </c>
      <c r="J4959" s="1">
        <v>42900</v>
      </c>
      <c r="K4959" s="2">
        <v>1736.8</v>
      </c>
      <c r="L4959">
        <v>30</v>
      </c>
      <c r="M4959">
        <v>14</v>
      </c>
      <c r="N4959">
        <v>-16</v>
      </c>
    </row>
    <row r="4960" spans="1:14" hidden="1">
      <c r="A4960" t="s">
        <v>2580</v>
      </c>
      <c r="D4960" s="1">
        <v>42886</v>
      </c>
      <c r="E4960" t="s">
        <v>1775</v>
      </c>
      <c r="F4960" s="2">
        <v>1586</v>
      </c>
      <c r="G4960" t="s">
        <v>18</v>
      </c>
      <c r="H4960" s="1">
        <v>42916</v>
      </c>
      <c r="I4960" s="2">
        <v>1336</v>
      </c>
      <c r="J4960" s="1">
        <v>42900</v>
      </c>
      <c r="K4960" s="2">
        <v>1336</v>
      </c>
      <c r="L4960">
        <v>30</v>
      </c>
      <c r="M4960">
        <v>14</v>
      </c>
      <c r="N4960">
        <v>-16</v>
      </c>
    </row>
    <row r="4961" spans="1:14" hidden="1">
      <c r="A4961" t="s">
        <v>2580</v>
      </c>
      <c r="D4961" s="1">
        <v>42886</v>
      </c>
      <c r="E4961" t="s">
        <v>556</v>
      </c>
      <c r="F4961" s="2">
        <v>1586</v>
      </c>
      <c r="G4961" t="s">
        <v>18</v>
      </c>
      <c r="H4961" s="1">
        <v>42916</v>
      </c>
      <c r="I4961" s="2">
        <v>1336</v>
      </c>
      <c r="J4961" s="1">
        <v>42900</v>
      </c>
      <c r="K4961" s="2">
        <v>1336</v>
      </c>
      <c r="L4961">
        <v>30</v>
      </c>
      <c r="M4961">
        <v>14</v>
      </c>
      <c r="N4961">
        <v>-16</v>
      </c>
    </row>
    <row r="4962" spans="1:14" hidden="1">
      <c r="A4962" t="s">
        <v>2580</v>
      </c>
      <c r="D4962" s="1">
        <v>42886</v>
      </c>
      <c r="E4962" t="s">
        <v>2529</v>
      </c>
      <c r="F4962" s="2">
        <v>1586</v>
      </c>
      <c r="G4962" t="s">
        <v>18</v>
      </c>
      <c r="H4962" s="1">
        <v>42916</v>
      </c>
      <c r="I4962" s="2">
        <v>1336</v>
      </c>
      <c r="J4962" s="1">
        <v>42900</v>
      </c>
      <c r="K4962" s="2">
        <v>1336</v>
      </c>
      <c r="L4962">
        <v>30</v>
      </c>
      <c r="M4962">
        <v>14</v>
      </c>
      <c r="N4962">
        <v>-16</v>
      </c>
    </row>
    <row r="4963" spans="1:14" hidden="1">
      <c r="A4963" t="s">
        <v>2580</v>
      </c>
      <c r="D4963" s="1">
        <v>42886</v>
      </c>
      <c r="E4963" t="s">
        <v>139</v>
      </c>
      <c r="F4963" s="2">
        <v>1586</v>
      </c>
      <c r="G4963" t="s">
        <v>18</v>
      </c>
      <c r="H4963" s="1">
        <v>42916</v>
      </c>
      <c r="I4963" s="2">
        <v>1336</v>
      </c>
      <c r="J4963" s="1">
        <v>42900</v>
      </c>
      <c r="K4963" s="2">
        <v>1336</v>
      </c>
      <c r="L4963">
        <v>30</v>
      </c>
      <c r="M4963">
        <v>14</v>
      </c>
      <c r="N4963">
        <v>-16</v>
      </c>
    </row>
    <row r="4964" spans="1:14" hidden="1">
      <c r="A4964" t="s">
        <v>2580</v>
      </c>
      <c r="D4964" s="1">
        <v>42886</v>
      </c>
      <c r="E4964" t="s">
        <v>2581</v>
      </c>
      <c r="F4964" s="2">
        <v>1586</v>
      </c>
      <c r="G4964" t="s">
        <v>18</v>
      </c>
      <c r="H4964" s="1">
        <v>42916</v>
      </c>
      <c r="I4964" s="2">
        <v>1336</v>
      </c>
      <c r="J4964" s="1">
        <v>42900</v>
      </c>
      <c r="K4964" s="2">
        <v>1336</v>
      </c>
      <c r="L4964">
        <v>30</v>
      </c>
      <c r="M4964">
        <v>14</v>
      </c>
      <c r="N4964">
        <v>-16</v>
      </c>
    </row>
    <row r="4965" spans="1:14" hidden="1">
      <c r="A4965" t="s">
        <v>2580</v>
      </c>
      <c r="D4965" s="1">
        <v>42886</v>
      </c>
      <c r="E4965" t="s">
        <v>1405</v>
      </c>
      <c r="F4965" s="2">
        <v>1586</v>
      </c>
      <c r="G4965" t="s">
        <v>18</v>
      </c>
      <c r="H4965" s="1">
        <v>42916</v>
      </c>
      <c r="I4965" s="2">
        <v>1336</v>
      </c>
      <c r="J4965" s="1">
        <v>42900</v>
      </c>
      <c r="K4965" s="2">
        <v>1336</v>
      </c>
      <c r="L4965">
        <v>30</v>
      </c>
      <c r="M4965">
        <v>14</v>
      </c>
      <c r="N4965">
        <v>-16</v>
      </c>
    </row>
    <row r="4966" spans="1:14" hidden="1">
      <c r="A4966" t="s">
        <v>2580</v>
      </c>
      <c r="D4966" s="1">
        <v>42886</v>
      </c>
      <c r="E4966" t="s">
        <v>1263</v>
      </c>
      <c r="F4966" s="2">
        <v>1586</v>
      </c>
      <c r="G4966" t="s">
        <v>18</v>
      </c>
      <c r="H4966" s="1">
        <v>42916</v>
      </c>
      <c r="I4966" s="2">
        <v>1336</v>
      </c>
      <c r="J4966" s="1">
        <v>42900</v>
      </c>
      <c r="K4966" s="2">
        <v>1336</v>
      </c>
      <c r="L4966">
        <v>30</v>
      </c>
      <c r="M4966">
        <v>14</v>
      </c>
      <c r="N4966">
        <v>-16</v>
      </c>
    </row>
    <row r="4967" spans="1:14" hidden="1">
      <c r="A4967" t="s">
        <v>2580</v>
      </c>
      <c r="D4967" s="1">
        <v>42886</v>
      </c>
      <c r="E4967" t="s">
        <v>2449</v>
      </c>
      <c r="F4967" s="2">
        <v>1586</v>
      </c>
      <c r="G4967" t="s">
        <v>18</v>
      </c>
      <c r="H4967" s="1">
        <v>42916</v>
      </c>
      <c r="I4967" s="2">
        <v>1336</v>
      </c>
      <c r="J4967" s="1">
        <v>42900</v>
      </c>
      <c r="K4967" s="2">
        <v>1336</v>
      </c>
      <c r="L4967">
        <v>30</v>
      </c>
      <c r="M4967">
        <v>14</v>
      </c>
      <c r="N4967">
        <v>-16</v>
      </c>
    </row>
    <row r="4968" spans="1:14" hidden="1">
      <c r="A4968" t="s">
        <v>2580</v>
      </c>
      <c r="D4968" s="1">
        <v>42886</v>
      </c>
      <c r="E4968" t="s">
        <v>352</v>
      </c>
      <c r="F4968" s="2">
        <v>1586</v>
      </c>
      <c r="G4968" t="s">
        <v>18</v>
      </c>
      <c r="H4968" s="1">
        <v>42916</v>
      </c>
      <c r="I4968" s="2">
        <v>1336</v>
      </c>
      <c r="J4968" s="1">
        <v>42900</v>
      </c>
      <c r="K4968" s="2">
        <v>1336</v>
      </c>
      <c r="L4968">
        <v>30</v>
      </c>
      <c r="M4968">
        <v>14</v>
      </c>
      <c r="N4968">
        <v>-16</v>
      </c>
    </row>
    <row r="4969" spans="1:14" hidden="1">
      <c r="A4969" t="s">
        <v>2580</v>
      </c>
      <c r="D4969" s="1">
        <v>42886</v>
      </c>
      <c r="E4969" t="s">
        <v>803</v>
      </c>
      <c r="F4969" s="2">
        <v>1586</v>
      </c>
      <c r="G4969" t="s">
        <v>18</v>
      </c>
      <c r="H4969" s="1">
        <v>42916</v>
      </c>
      <c r="I4969" s="2">
        <v>1336</v>
      </c>
      <c r="J4969" s="1">
        <v>42900</v>
      </c>
      <c r="K4969" s="2">
        <v>1336</v>
      </c>
      <c r="L4969">
        <v>30</v>
      </c>
      <c r="M4969">
        <v>14</v>
      </c>
      <c r="N4969">
        <v>-16</v>
      </c>
    </row>
    <row r="4970" spans="1:14" hidden="1">
      <c r="A4970" t="s">
        <v>2580</v>
      </c>
      <c r="D4970" s="1">
        <v>42886</v>
      </c>
      <c r="E4970" t="s">
        <v>1773</v>
      </c>
      <c r="F4970" s="2">
        <v>1586</v>
      </c>
      <c r="G4970" t="s">
        <v>18</v>
      </c>
      <c r="H4970" s="1">
        <v>42916</v>
      </c>
      <c r="I4970" s="2">
        <v>1336</v>
      </c>
      <c r="J4970" s="1">
        <v>42900</v>
      </c>
      <c r="K4970" s="2">
        <v>1336</v>
      </c>
      <c r="L4970">
        <v>30</v>
      </c>
      <c r="M4970">
        <v>14</v>
      </c>
      <c r="N4970">
        <v>-16</v>
      </c>
    </row>
    <row r="4971" spans="1:14" hidden="1">
      <c r="A4971" t="s">
        <v>2580</v>
      </c>
      <c r="D4971" s="1">
        <v>42886</v>
      </c>
      <c r="E4971" t="s">
        <v>1576</v>
      </c>
      <c r="F4971" s="2">
        <v>1586</v>
      </c>
      <c r="G4971" t="s">
        <v>18</v>
      </c>
      <c r="H4971" s="1">
        <v>42916</v>
      </c>
      <c r="I4971" s="2">
        <v>1336</v>
      </c>
      <c r="J4971" s="1">
        <v>42900</v>
      </c>
      <c r="K4971" s="2">
        <v>1336</v>
      </c>
      <c r="L4971">
        <v>30</v>
      </c>
      <c r="M4971">
        <v>14</v>
      </c>
      <c r="N4971">
        <v>-16</v>
      </c>
    </row>
    <row r="4972" spans="1:14" hidden="1">
      <c r="A4972" t="s">
        <v>2580</v>
      </c>
      <c r="D4972" s="1">
        <v>42886</v>
      </c>
      <c r="E4972" t="s">
        <v>2450</v>
      </c>
      <c r="F4972" s="2">
        <v>2379</v>
      </c>
      <c r="G4972" t="s">
        <v>18</v>
      </c>
      <c r="H4972" s="1">
        <v>42916</v>
      </c>
      <c r="I4972" s="2">
        <v>2004</v>
      </c>
      <c r="J4972" s="1">
        <v>42900</v>
      </c>
      <c r="K4972" s="2">
        <v>2004</v>
      </c>
      <c r="L4972">
        <v>30</v>
      </c>
      <c r="M4972">
        <v>14</v>
      </c>
      <c r="N4972">
        <v>-16</v>
      </c>
    </row>
    <row r="4973" spans="1:14" hidden="1">
      <c r="A4973" t="s">
        <v>2580</v>
      </c>
      <c r="D4973" s="1">
        <v>43417</v>
      </c>
      <c r="E4973" t="s">
        <v>2582</v>
      </c>
      <c r="F4973" s="2">
        <v>4555.46</v>
      </c>
      <c r="G4973" t="s">
        <v>18</v>
      </c>
      <c r="H4973" s="1">
        <v>43447</v>
      </c>
      <c r="I4973" s="2">
        <v>3837.39</v>
      </c>
      <c r="J4973" s="1">
        <v>43441</v>
      </c>
      <c r="K4973" s="2">
        <v>3837.39</v>
      </c>
      <c r="L4973">
        <v>30</v>
      </c>
      <c r="M4973">
        <v>24</v>
      </c>
      <c r="N4973">
        <v>-6</v>
      </c>
    </row>
    <row r="4974" spans="1:14" hidden="1">
      <c r="A4974" t="s">
        <v>2580</v>
      </c>
      <c r="D4974" s="1">
        <v>43417</v>
      </c>
      <c r="E4974" t="s">
        <v>1007</v>
      </c>
      <c r="F4974" s="2">
        <v>6232.27</v>
      </c>
      <c r="G4974" t="s">
        <v>18</v>
      </c>
      <c r="H4974" s="1">
        <v>43447</v>
      </c>
      <c r="I4974" s="2">
        <v>5249.88</v>
      </c>
      <c r="J4974" s="1">
        <v>43441</v>
      </c>
      <c r="K4974" s="2">
        <v>5249.88</v>
      </c>
      <c r="L4974">
        <v>30</v>
      </c>
      <c r="M4974">
        <v>24</v>
      </c>
      <c r="N4974">
        <v>-6</v>
      </c>
    </row>
    <row r="4975" spans="1:14" hidden="1">
      <c r="A4975" t="s">
        <v>2580</v>
      </c>
      <c r="D4975" s="1">
        <v>43417</v>
      </c>
      <c r="E4975" t="s">
        <v>891</v>
      </c>
      <c r="F4975" s="2">
        <v>2626.42</v>
      </c>
      <c r="G4975" t="s">
        <v>18</v>
      </c>
      <c r="H4975" s="1">
        <v>43447</v>
      </c>
      <c r="I4975" s="2">
        <v>2212.42</v>
      </c>
      <c r="J4975" s="1">
        <v>43441</v>
      </c>
      <c r="K4975" s="2">
        <v>2212.42</v>
      </c>
      <c r="L4975">
        <v>30</v>
      </c>
      <c r="M4975">
        <v>24</v>
      </c>
      <c r="N4975">
        <v>-6</v>
      </c>
    </row>
    <row r="4976" spans="1:14" hidden="1">
      <c r="A4976" t="s">
        <v>2580</v>
      </c>
      <c r="D4976" s="1">
        <v>43417</v>
      </c>
      <c r="E4976" t="s">
        <v>59</v>
      </c>
      <c r="F4976" s="2">
        <v>2553.46</v>
      </c>
      <c r="G4976" t="s">
        <v>18</v>
      </c>
      <c r="H4976" s="1">
        <v>43447</v>
      </c>
      <c r="I4976" s="2">
        <v>2150.96</v>
      </c>
      <c r="J4976" s="1">
        <v>43441</v>
      </c>
      <c r="K4976" s="2">
        <v>2150.96</v>
      </c>
      <c r="L4976">
        <v>30</v>
      </c>
      <c r="M4976">
        <v>24</v>
      </c>
      <c r="N4976">
        <v>-6</v>
      </c>
    </row>
    <row r="4977" spans="1:14" hidden="1">
      <c r="A4977" t="s">
        <v>2580</v>
      </c>
      <c r="F4977"/>
      <c r="I4977"/>
      <c r="K4977"/>
      <c r="L4977">
        <v>30</v>
      </c>
      <c r="M4977">
        <v>19</v>
      </c>
      <c r="N4977">
        <v>-11</v>
      </c>
    </row>
    <row r="4978" spans="1:14" hidden="1">
      <c r="A4978" t="s">
        <v>2583</v>
      </c>
      <c r="D4978" s="1">
        <v>42747</v>
      </c>
      <c r="E4978" t="s">
        <v>1297</v>
      </c>
      <c r="F4978" s="2">
        <v>2090.64</v>
      </c>
      <c r="G4978" t="s">
        <v>18</v>
      </c>
      <c r="H4978" s="1">
        <v>42806</v>
      </c>
      <c r="I4978" s="2">
        <v>2090.64</v>
      </c>
      <c r="J4978" s="1">
        <v>42802</v>
      </c>
      <c r="K4978" s="2">
        <v>2090.64</v>
      </c>
      <c r="L4978">
        <v>59</v>
      </c>
      <c r="M4978">
        <v>55</v>
      </c>
      <c r="N4978">
        <v>-4</v>
      </c>
    </row>
    <row r="4979" spans="1:14" hidden="1">
      <c r="A4979" t="s">
        <v>2583</v>
      </c>
      <c r="D4979" s="1">
        <v>43496</v>
      </c>
      <c r="E4979" t="s">
        <v>2114</v>
      </c>
      <c r="F4979" s="2">
        <v>2464.4</v>
      </c>
      <c r="G4979" t="s">
        <v>18</v>
      </c>
      <c r="H4979" s="1">
        <v>43524</v>
      </c>
      <c r="I4979" s="2">
        <v>2020</v>
      </c>
      <c r="J4979" s="1">
        <v>43524</v>
      </c>
      <c r="K4979" s="2">
        <v>2020</v>
      </c>
      <c r="L4979">
        <v>28</v>
      </c>
      <c r="M4979">
        <v>28</v>
      </c>
    </row>
    <row r="4980" spans="1:14" hidden="1">
      <c r="A4980" t="s">
        <v>2583</v>
      </c>
      <c r="F4980"/>
      <c r="I4980"/>
      <c r="K4980"/>
      <c r="L4980">
        <v>44</v>
      </c>
      <c r="M4980">
        <v>42</v>
      </c>
      <c r="N4980">
        <v>-2</v>
      </c>
    </row>
    <row r="4981" spans="1:14" hidden="1">
      <c r="A4981" t="s">
        <v>2584</v>
      </c>
      <c r="D4981" s="1">
        <v>43131</v>
      </c>
      <c r="E4981" t="s">
        <v>1306</v>
      </c>
      <c r="F4981" s="2">
        <v>2967.04</v>
      </c>
      <c r="G4981" t="s">
        <v>18</v>
      </c>
      <c r="H4981" s="1">
        <v>43159</v>
      </c>
      <c r="I4981" s="2">
        <v>2432</v>
      </c>
      <c r="J4981" s="1">
        <v>43157</v>
      </c>
      <c r="K4981" s="2">
        <v>2432</v>
      </c>
      <c r="L4981">
        <v>28</v>
      </c>
      <c r="M4981">
        <v>26</v>
      </c>
      <c r="N4981">
        <v>-2</v>
      </c>
    </row>
    <row r="4982" spans="1:14" hidden="1">
      <c r="A4982" t="s">
        <v>2584</v>
      </c>
      <c r="D4982" s="1">
        <v>43166</v>
      </c>
      <c r="E4982" t="s">
        <v>197</v>
      </c>
      <c r="F4982">
        <v>189.1</v>
      </c>
      <c r="G4982" t="s">
        <v>18</v>
      </c>
      <c r="H4982" s="1">
        <v>43197</v>
      </c>
      <c r="I4982">
        <v>155</v>
      </c>
      <c r="J4982" s="1">
        <v>43172</v>
      </c>
      <c r="K4982">
        <v>155</v>
      </c>
      <c r="L4982">
        <v>31</v>
      </c>
      <c r="M4982">
        <v>6</v>
      </c>
      <c r="N4982">
        <v>-25</v>
      </c>
    </row>
    <row r="4983" spans="1:14" hidden="1">
      <c r="A4983" t="s">
        <v>2584</v>
      </c>
      <c r="D4983" s="1">
        <v>43175</v>
      </c>
      <c r="E4983" t="s">
        <v>1904</v>
      </c>
      <c r="F4983">
        <v>97.6</v>
      </c>
      <c r="G4983" t="s">
        <v>18</v>
      </c>
      <c r="H4983" s="1">
        <v>43206</v>
      </c>
      <c r="I4983">
        <v>80</v>
      </c>
      <c r="J4983" s="1">
        <v>43185</v>
      </c>
      <c r="K4983">
        <v>80</v>
      </c>
      <c r="L4983">
        <v>31</v>
      </c>
      <c r="M4983">
        <v>10</v>
      </c>
      <c r="N4983">
        <v>-21</v>
      </c>
    </row>
    <row r="4984" spans="1:14" hidden="1">
      <c r="A4984" t="s">
        <v>2584</v>
      </c>
      <c r="D4984" s="1">
        <v>43496</v>
      </c>
      <c r="E4984" t="s">
        <v>2322</v>
      </c>
      <c r="F4984">
        <v>262.3</v>
      </c>
      <c r="G4984" t="s">
        <v>18</v>
      </c>
      <c r="H4984" s="1">
        <v>43524</v>
      </c>
      <c r="I4984">
        <v>215</v>
      </c>
      <c r="J4984" s="1">
        <v>43514</v>
      </c>
      <c r="K4984">
        <v>215</v>
      </c>
      <c r="L4984">
        <v>28</v>
      </c>
      <c r="M4984">
        <v>18</v>
      </c>
      <c r="N4984">
        <v>-10</v>
      </c>
    </row>
    <row r="4985" spans="1:14" hidden="1">
      <c r="A4985" t="s">
        <v>2584</v>
      </c>
      <c r="F4985"/>
      <c r="I4985"/>
      <c r="K4985"/>
      <c r="L4985">
        <v>28</v>
      </c>
      <c r="M4985">
        <v>24</v>
      </c>
      <c r="N4985">
        <v>-4</v>
      </c>
    </row>
    <row r="4986" spans="1:14" hidden="1">
      <c r="A4986" t="s">
        <v>2585</v>
      </c>
      <c r="D4986" s="1">
        <v>42670</v>
      </c>
      <c r="E4986" t="s">
        <v>865</v>
      </c>
      <c r="F4986">
        <v>170.8</v>
      </c>
      <c r="G4986" t="s">
        <v>18</v>
      </c>
      <c r="H4986" s="1">
        <v>42731</v>
      </c>
      <c r="I4986">
        <v>170.8</v>
      </c>
      <c r="J4986" s="1">
        <v>42748</v>
      </c>
      <c r="K4986">
        <v>170.8</v>
      </c>
      <c r="L4986">
        <v>61</v>
      </c>
      <c r="M4986">
        <v>78</v>
      </c>
      <c r="N4986">
        <v>17</v>
      </c>
    </row>
    <row r="4987" spans="1:14" hidden="1">
      <c r="A4987" t="s">
        <v>2585</v>
      </c>
      <c r="D4987" s="1">
        <v>42761</v>
      </c>
      <c r="E4987" t="s">
        <v>729</v>
      </c>
      <c r="F4987">
        <v>939.4</v>
      </c>
      <c r="G4987" t="s">
        <v>18</v>
      </c>
      <c r="H4987" s="1">
        <v>42792</v>
      </c>
      <c r="I4987">
        <v>939.4</v>
      </c>
      <c r="J4987" s="1">
        <v>43369</v>
      </c>
      <c r="K4987">
        <v>939.4</v>
      </c>
      <c r="L4987">
        <v>31</v>
      </c>
      <c r="M4987">
        <v>608</v>
      </c>
      <c r="N4987">
        <v>577</v>
      </c>
    </row>
    <row r="4988" spans="1:14" hidden="1">
      <c r="A4988" t="s">
        <v>2585</v>
      </c>
      <c r="D4988" s="1">
        <v>42944</v>
      </c>
      <c r="E4988" t="s">
        <v>2227</v>
      </c>
      <c r="F4988">
        <v>935.74</v>
      </c>
      <c r="G4988" t="s">
        <v>18</v>
      </c>
      <c r="H4988" s="1">
        <v>42975</v>
      </c>
      <c r="I4988">
        <v>767</v>
      </c>
      <c r="J4988" s="1">
        <v>42978</v>
      </c>
      <c r="K4988">
        <v>767</v>
      </c>
      <c r="L4988">
        <v>31</v>
      </c>
      <c r="M4988">
        <v>34</v>
      </c>
      <c r="N4988">
        <v>3</v>
      </c>
    </row>
    <row r="4989" spans="1:14" hidden="1">
      <c r="A4989" t="s">
        <v>2585</v>
      </c>
      <c r="D4989" s="1">
        <v>43361</v>
      </c>
      <c r="E4989" t="s">
        <v>594</v>
      </c>
      <c r="F4989">
        <v>280</v>
      </c>
      <c r="G4989" t="s">
        <v>18</v>
      </c>
      <c r="H4989" s="1">
        <v>43391</v>
      </c>
      <c r="I4989">
        <v>280</v>
      </c>
      <c r="J4989" s="1">
        <v>43369</v>
      </c>
      <c r="K4989">
        <v>280</v>
      </c>
      <c r="L4989">
        <v>30</v>
      </c>
      <c r="M4989">
        <v>8</v>
      </c>
      <c r="N4989">
        <v>-22</v>
      </c>
    </row>
    <row r="4990" spans="1:14" hidden="1">
      <c r="A4990" t="s">
        <v>2585</v>
      </c>
      <c r="D4990" s="1">
        <v>43507</v>
      </c>
      <c r="E4990" t="s">
        <v>1282</v>
      </c>
      <c r="F4990" s="2">
        <v>1166.32</v>
      </c>
      <c r="G4990" t="s">
        <v>18</v>
      </c>
      <c r="H4990" s="1">
        <v>43535</v>
      </c>
      <c r="I4990">
        <v>956</v>
      </c>
      <c r="J4990" s="1">
        <v>43524</v>
      </c>
      <c r="K4990">
        <v>956</v>
      </c>
      <c r="L4990">
        <v>28</v>
      </c>
      <c r="M4990">
        <v>17</v>
      </c>
      <c r="N4990">
        <v>-11</v>
      </c>
    </row>
    <row r="4991" spans="1:14">
      <c r="A4991" t="s">
        <v>2585</v>
      </c>
      <c r="B4991" t="s">
        <v>2961</v>
      </c>
      <c r="D4991" s="1">
        <v>43629</v>
      </c>
      <c r="E4991" t="s">
        <v>2163</v>
      </c>
      <c r="F4991" s="3">
        <v>512.4</v>
      </c>
      <c r="G4991" t="s">
        <v>18</v>
      </c>
      <c r="H4991" s="1">
        <v>43659</v>
      </c>
      <c r="I4991" s="3">
        <v>420</v>
      </c>
      <c r="J4991" s="1">
        <v>43643</v>
      </c>
      <c r="K4991" s="3">
        <v>420</v>
      </c>
      <c r="L4991">
        <v>30</v>
      </c>
      <c r="M4991">
        <v>14</v>
      </c>
      <c r="N4991">
        <v>-16</v>
      </c>
    </row>
    <row r="4992" spans="1:14" hidden="1">
      <c r="A4992" t="s">
        <v>2585</v>
      </c>
      <c r="F4992"/>
      <c r="I4992"/>
      <c r="K4992"/>
      <c r="L4992">
        <v>31</v>
      </c>
      <c r="M4992">
        <v>180</v>
      </c>
      <c r="N4992">
        <v>149</v>
      </c>
    </row>
    <row r="4993" spans="1:14" hidden="1">
      <c r="A4993" t="s">
        <v>2586</v>
      </c>
      <c r="D4993" s="1">
        <v>42892</v>
      </c>
      <c r="E4993" t="s">
        <v>2487</v>
      </c>
      <c r="F4993" s="2">
        <v>3870.97</v>
      </c>
      <c r="G4993" t="s">
        <v>18</v>
      </c>
      <c r="H4993" s="1">
        <v>42922</v>
      </c>
      <c r="I4993" s="2">
        <v>3870.97</v>
      </c>
      <c r="J4993" s="1">
        <v>42902</v>
      </c>
      <c r="K4993" s="2">
        <v>3870.97</v>
      </c>
      <c r="L4993">
        <v>30</v>
      </c>
      <c r="M4993">
        <v>10</v>
      </c>
      <c r="N4993">
        <v>-20</v>
      </c>
    </row>
    <row r="4994" spans="1:14" hidden="1">
      <c r="A4994" t="s">
        <v>2586</v>
      </c>
      <c r="D4994" s="1">
        <v>42892</v>
      </c>
      <c r="E4994" t="s">
        <v>2495</v>
      </c>
      <c r="F4994" s="2">
        <v>2129.0300000000002</v>
      </c>
      <c r="G4994" t="s">
        <v>18</v>
      </c>
      <c r="H4994" s="1">
        <v>42922</v>
      </c>
      <c r="I4994" s="2">
        <v>2129.0300000000002</v>
      </c>
      <c r="J4994" s="1">
        <v>42902</v>
      </c>
      <c r="K4994" s="2">
        <v>2129.0300000000002</v>
      </c>
      <c r="L4994">
        <v>30</v>
      </c>
      <c r="M4994">
        <v>10</v>
      </c>
      <c r="N4994">
        <v>-20</v>
      </c>
    </row>
    <row r="4995" spans="1:14" hidden="1">
      <c r="A4995" t="s">
        <v>2586</v>
      </c>
      <c r="D4995" s="1">
        <v>43391</v>
      </c>
      <c r="E4995" t="s">
        <v>1337</v>
      </c>
      <c r="F4995" s="2">
        <v>3913.04</v>
      </c>
      <c r="G4995" t="s">
        <v>18</v>
      </c>
      <c r="H4995" s="1">
        <v>43422</v>
      </c>
      <c r="I4995" s="2">
        <v>3913.04</v>
      </c>
      <c r="J4995" s="1">
        <v>43406</v>
      </c>
      <c r="K4995" s="2">
        <v>3913.04</v>
      </c>
      <c r="L4995">
        <v>31</v>
      </c>
      <c r="M4995">
        <v>15</v>
      </c>
      <c r="N4995">
        <v>-16</v>
      </c>
    </row>
    <row r="4996" spans="1:14" hidden="1">
      <c r="A4996" t="s">
        <v>2586</v>
      </c>
      <c r="D4996" s="1">
        <v>43391</v>
      </c>
      <c r="E4996" t="s">
        <v>74</v>
      </c>
      <c r="F4996" s="2">
        <v>6086.96</v>
      </c>
      <c r="G4996" t="s">
        <v>18</v>
      </c>
      <c r="H4996" s="1">
        <v>43422</v>
      </c>
      <c r="I4996" s="2">
        <v>6086.96</v>
      </c>
      <c r="J4996" s="1">
        <v>43406</v>
      </c>
      <c r="K4996" s="2">
        <v>6086.96</v>
      </c>
      <c r="L4996">
        <v>31</v>
      </c>
      <c r="M4996">
        <v>15</v>
      </c>
      <c r="N4996">
        <v>-16</v>
      </c>
    </row>
    <row r="4997" spans="1:14" hidden="1">
      <c r="A4997" t="s">
        <v>2586</v>
      </c>
      <c r="F4997"/>
      <c r="I4997"/>
      <c r="K4997"/>
      <c r="L4997">
        <v>31</v>
      </c>
      <c r="M4997">
        <v>13</v>
      </c>
      <c r="N4997">
        <v>-18</v>
      </c>
    </row>
    <row r="4998" spans="1:14" hidden="1">
      <c r="A4998" t="s">
        <v>2587</v>
      </c>
      <c r="D4998" s="1">
        <v>43024</v>
      </c>
      <c r="E4998" t="s">
        <v>2057</v>
      </c>
      <c r="F4998">
        <v>426.51</v>
      </c>
      <c r="G4998" t="s">
        <v>18</v>
      </c>
      <c r="H4998" s="1">
        <v>43055</v>
      </c>
      <c r="I4998">
        <v>349.6</v>
      </c>
      <c r="J4998" s="1">
        <v>43042</v>
      </c>
      <c r="K4998">
        <v>349.6</v>
      </c>
      <c r="L4998">
        <v>31</v>
      </c>
      <c r="M4998">
        <v>18</v>
      </c>
      <c r="N4998">
        <v>-13</v>
      </c>
    </row>
    <row r="4999" spans="1:14" hidden="1">
      <c r="A4999" t="s">
        <v>2587</v>
      </c>
      <c r="D4999" s="1">
        <v>43059</v>
      </c>
      <c r="E4999" t="s">
        <v>1767</v>
      </c>
      <c r="F4999">
        <v>353.8</v>
      </c>
      <c r="G4999" t="s">
        <v>18</v>
      </c>
      <c r="H4999" s="1">
        <v>43089</v>
      </c>
      <c r="I4999">
        <v>290</v>
      </c>
      <c r="J4999" s="1">
        <v>43091</v>
      </c>
      <c r="K4999">
        <v>290</v>
      </c>
      <c r="L4999">
        <v>30</v>
      </c>
      <c r="M4999">
        <v>32</v>
      </c>
      <c r="N4999">
        <v>2</v>
      </c>
    </row>
    <row r="5000" spans="1:14" hidden="1">
      <c r="A5000" t="s">
        <v>2587</v>
      </c>
      <c r="D5000" s="1">
        <v>43087</v>
      </c>
      <c r="E5000" t="s">
        <v>2588</v>
      </c>
      <c r="F5000" s="2">
        <v>3660</v>
      </c>
      <c r="G5000" t="s">
        <v>18</v>
      </c>
      <c r="H5000" s="1">
        <v>43118</v>
      </c>
      <c r="I5000" s="2">
        <v>3000</v>
      </c>
      <c r="J5000" s="1">
        <v>43091</v>
      </c>
      <c r="K5000" s="2">
        <v>3000</v>
      </c>
      <c r="L5000">
        <v>31</v>
      </c>
      <c r="M5000">
        <v>4</v>
      </c>
      <c r="N5000">
        <v>-27</v>
      </c>
    </row>
    <row r="5001" spans="1:14" hidden="1">
      <c r="A5001" t="s">
        <v>2587</v>
      </c>
      <c r="D5001" s="1">
        <v>43129</v>
      </c>
      <c r="E5001" t="s">
        <v>638</v>
      </c>
      <c r="F5001">
        <v>450.18</v>
      </c>
      <c r="G5001" t="s">
        <v>18</v>
      </c>
      <c r="H5001" s="1">
        <v>43159</v>
      </c>
      <c r="I5001">
        <v>369</v>
      </c>
      <c r="J5001" s="1">
        <v>43157</v>
      </c>
      <c r="K5001">
        <v>369</v>
      </c>
      <c r="L5001">
        <v>30</v>
      </c>
      <c r="M5001">
        <v>28</v>
      </c>
      <c r="N5001">
        <v>-2</v>
      </c>
    </row>
    <row r="5002" spans="1:14" hidden="1">
      <c r="A5002" t="s">
        <v>2587</v>
      </c>
      <c r="D5002" s="1">
        <v>43168</v>
      </c>
      <c r="E5002" t="s">
        <v>981</v>
      </c>
      <c r="F5002">
        <v>729.56</v>
      </c>
      <c r="G5002" t="s">
        <v>18</v>
      </c>
      <c r="H5002" s="1">
        <v>43199</v>
      </c>
      <c r="I5002">
        <v>598</v>
      </c>
      <c r="J5002" s="1">
        <v>43172</v>
      </c>
      <c r="K5002">
        <v>598</v>
      </c>
      <c r="L5002">
        <v>31</v>
      </c>
      <c r="M5002">
        <v>4</v>
      </c>
      <c r="N5002">
        <v>-27</v>
      </c>
    </row>
    <row r="5003" spans="1:14" hidden="1">
      <c r="A5003" t="s">
        <v>2587</v>
      </c>
      <c r="D5003" s="1">
        <v>43178</v>
      </c>
      <c r="E5003" t="s">
        <v>1706</v>
      </c>
      <c r="F5003">
        <v>390.4</v>
      </c>
      <c r="G5003" t="s">
        <v>18</v>
      </c>
      <c r="H5003" s="1">
        <v>43209</v>
      </c>
      <c r="I5003">
        <v>320</v>
      </c>
      <c r="J5003" s="1">
        <v>43185</v>
      </c>
      <c r="K5003">
        <v>320</v>
      </c>
      <c r="L5003">
        <v>31</v>
      </c>
      <c r="M5003">
        <v>7</v>
      </c>
      <c r="N5003">
        <v>-24</v>
      </c>
    </row>
    <row r="5004" spans="1:14" hidden="1">
      <c r="A5004" t="s">
        <v>2587</v>
      </c>
      <c r="D5004" s="1">
        <v>43241</v>
      </c>
      <c r="E5004" t="s">
        <v>2275</v>
      </c>
      <c r="F5004">
        <v>915</v>
      </c>
      <c r="G5004" t="s">
        <v>18</v>
      </c>
      <c r="H5004" s="1">
        <v>43272</v>
      </c>
      <c r="I5004">
        <v>750</v>
      </c>
      <c r="J5004" s="1">
        <v>43244</v>
      </c>
      <c r="K5004">
        <v>750</v>
      </c>
      <c r="L5004">
        <v>31</v>
      </c>
      <c r="M5004">
        <v>3</v>
      </c>
      <c r="N5004">
        <v>-28</v>
      </c>
    </row>
    <row r="5005" spans="1:14" hidden="1">
      <c r="A5005" t="s">
        <v>2587</v>
      </c>
      <c r="D5005" s="1">
        <v>43245</v>
      </c>
      <c r="E5005" t="s">
        <v>2510</v>
      </c>
      <c r="F5005">
        <v>305</v>
      </c>
      <c r="G5005" t="s">
        <v>18</v>
      </c>
      <c r="H5005" s="1">
        <v>43276</v>
      </c>
      <c r="I5005">
        <v>250</v>
      </c>
      <c r="J5005" s="1">
        <v>43250</v>
      </c>
      <c r="K5005">
        <v>250</v>
      </c>
      <c r="L5005">
        <v>31</v>
      </c>
      <c r="M5005">
        <v>5</v>
      </c>
      <c r="N5005">
        <v>-26</v>
      </c>
    </row>
    <row r="5006" spans="1:14" hidden="1">
      <c r="A5006" t="s">
        <v>2587</v>
      </c>
      <c r="D5006" s="1">
        <v>43373</v>
      </c>
      <c r="E5006" t="s">
        <v>614</v>
      </c>
      <c r="F5006">
        <v>353.8</v>
      </c>
      <c r="G5006" t="s">
        <v>18</v>
      </c>
      <c r="H5006" s="1">
        <v>43403</v>
      </c>
      <c r="I5006">
        <v>290</v>
      </c>
      <c r="J5006" s="1">
        <v>43382</v>
      </c>
      <c r="K5006">
        <v>290</v>
      </c>
      <c r="L5006">
        <v>30</v>
      </c>
      <c r="M5006">
        <v>9</v>
      </c>
      <c r="N5006">
        <v>-21</v>
      </c>
    </row>
    <row r="5007" spans="1:14" hidden="1">
      <c r="A5007" t="s">
        <v>2587</v>
      </c>
      <c r="D5007" s="1">
        <v>43388</v>
      </c>
      <c r="E5007" t="s">
        <v>1032</v>
      </c>
      <c r="F5007">
        <v>524.6</v>
      </c>
      <c r="G5007" t="s">
        <v>18</v>
      </c>
      <c r="H5007" s="1">
        <v>43419</v>
      </c>
      <c r="I5007">
        <v>430</v>
      </c>
      <c r="J5007" s="1">
        <v>43398</v>
      </c>
      <c r="K5007">
        <v>430</v>
      </c>
      <c r="L5007">
        <v>31</v>
      </c>
      <c r="M5007">
        <v>10</v>
      </c>
      <c r="N5007">
        <v>-21</v>
      </c>
    </row>
    <row r="5008" spans="1:14" hidden="1">
      <c r="A5008" t="s">
        <v>2587</v>
      </c>
      <c r="D5008" s="1">
        <v>43410</v>
      </c>
      <c r="E5008" t="s">
        <v>1501</v>
      </c>
      <c r="F5008">
        <v>890.6</v>
      </c>
      <c r="G5008" t="s">
        <v>18</v>
      </c>
      <c r="H5008" s="1">
        <v>43440</v>
      </c>
      <c r="I5008">
        <v>730</v>
      </c>
      <c r="J5008" s="1">
        <v>43416</v>
      </c>
      <c r="K5008">
        <v>730</v>
      </c>
      <c r="L5008">
        <v>30</v>
      </c>
      <c r="M5008">
        <v>6</v>
      </c>
      <c r="N5008">
        <v>-24</v>
      </c>
    </row>
    <row r="5009" spans="1:14" hidden="1">
      <c r="A5009" t="s">
        <v>2587</v>
      </c>
      <c r="D5009" s="1">
        <v>43465</v>
      </c>
      <c r="E5009" t="s">
        <v>621</v>
      </c>
      <c r="F5009">
        <v>707.6</v>
      </c>
      <c r="G5009" t="s">
        <v>18</v>
      </c>
      <c r="H5009" s="1">
        <v>43496</v>
      </c>
      <c r="I5009">
        <v>580</v>
      </c>
      <c r="J5009" s="1">
        <v>43473</v>
      </c>
      <c r="K5009">
        <v>580</v>
      </c>
      <c r="L5009">
        <v>31</v>
      </c>
      <c r="M5009">
        <v>8</v>
      </c>
      <c r="N5009">
        <v>-23</v>
      </c>
    </row>
    <row r="5010" spans="1:14" hidden="1">
      <c r="A5010" t="s">
        <v>2587</v>
      </c>
      <c r="F5010"/>
      <c r="I5010"/>
      <c r="K5010"/>
      <c r="L5010">
        <v>31</v>
      </c>
      <c r="M5010">
        <v>8</v>
      </c>
      <c r="N5010">
        <v>-23</v>
      </c>
    </row>
    <row r="5011" spans="1:14" hidden="1">
      <c r="A5011" t="s">
        <v>2589</v>
      </c>
      <c r="D5011" s="1">
        <v>42704</v>
      </c>
      <c r="E5011" t="s">
        <v>2022</v>
      </c>
      <c r="F5011">
        <v>489.71</v>
      </c>
      <c r="G5011" t="s">
        <v>18</v>
      </c>
      <c r="H5011" s="1">
        <v>42765</v>
      </c>
      <c r="I5011">
        <v>489.71</v>
      </c>
      <c r="J5011" s="1">
        <v>42748</v>
      </c>
      <c r="K5011">
        <v>489.71</v>
      </c>
      <c r="L5011">
        <v>61</v>
      </c>
      <c r="M5011">
        <v>44</v>
      </c>
      <c r="N5011">
        <v>-17</v>
      </c>
    </row>
    <row r="5012" spans="1:14" hidden="1">
      <c r="A5012" t="s">
        <v>2589</v>
      </c>
      <c r="F5012"/>
      <c r="I5012"/>
      <c r="K5012"/>
      <c r="L5012">
        <v>61</v>
      </c>
      <c r="M5012">
        <v>44</v>
      </c>
      <c r="N5012">
        <v>-17</v>
      </c>
    </row>
    <row r="5013" spans="1:14" hidden="1">
      <c r="A5013" t="s">
        <v>2590</v>
      </c>
      <c r="D5013" s="1">
        <v>42640</v>
      </c>
      <c r="E5013" t="s">
        <v>712</v>
      </c>
      <c r="F5013" s="2">
        <v>2600</v>
      </c>
      <c r="G5013" t="s">
        <v>18</v>
      </c>
      <c r="H5013" s="1">
        <v>42701</v>
      </c>
      <c r="I5013" s="2">
        <v>2600</v>
      </c>
      <c r="J5013" s="1">
        <v>42678</v>
      </c>
      <c r="K5013" s="2">
        <v>2600</v>
      </c>
      <c r="L5013">
        <v>61</v>
      </c>
      <c r="M5013">
        <v>38</v>
      </c>
      <c r="N5013">
        <v>-23</v>
      </c>
    </row>
    <row r="5014" spans="1:14" hidden="1">
      <c r="A5014" t="s">
        <v>2590</v>
      </c>
      <c r="D5014" s="1">
        <v>42662</v>
      </c>
      <c r="E5014" t="s">
        <v>748</v>
      </c>
      <c r="F5014" s="2">
        <v>2600</v>
      </c>
      <c r="G5014" t="s">
        <v>18</v>
      </c>
      <c r="H5014" s="1">
        <v>42693</v>
      </c>
      <c r="I5014" s="2">
        <v>2600</v>
      </c>
      <c r="J5014" s="1">
        <v>42678</v>
      </c>
      <c r="K5014" s="2">
        <v>2600</v>
      </c>
      <c r="L5014">
        <v>31</v>
      </c>
      <c r="M5014">
        <v>16</v>
      </c>
      <c r="N5014">
        <v>-15</v>
      </c>
    </row>
    <row r="5015" spans="1:14" hidden="1">
      <c r="A5015" t="s">
        <v>2590</v>
      </c>
      <c r="F5015"/>
      <c r="I5015"/>
      <c r="K5015"/>
      <c r="L5015">
        <v>46</v>
      </c>
      <c r="M5015">
        <v>27</v>
      </c>
      <c r="N5015">
        <v>-19</v>
      </c>
    </row>
    <row r="5016" spans="1:14" hidden="1">
      <c r="A5016" t="s">
        <v>2591</v>
      </c>
      <c r="D5016" s="1">
        <v>43237</v>
      </c>
      <c r="E5016" t="s">
        <v>2084</v>
      </c>
      <c r="F5016" s="2">
        <v>6600</v>
      </c>
      <c r="G5016" t="s">
        <v>18</v>
      </c>
      <c r="H5016" s="1">
        <v>43268</v>
      </c>
      <c r="I5016" s="2">
        <v>4800</v>
      </c>
      <c r="J5016" s="1">
        <v>43237</v>
      </c>
      <c r="K5016" s="2">
        <v>4800</v>
      </c>
      <c r="L5016">
        <v>31</v>
      </c>
      <c r="N5016">
        <v>-31</v>
      </c>
    </row>
    <row r="5017" spans="1:14" hidden="1">
      <c r="A5017" t="s">
        <v>2591</v>
      </c>
      <c r="F5017"/>
      <c r="I5017"/>
      <c r="K5017"/>
      <c r="L5017">
        <v>31</v>
      </c>
      <c r="N5017">
        <v>-31</v>
      </c>
    </row>
    <row r="5018" spans="1:14" hidden="1">
      <c r="A5018" t="s">
        <v>2592</v>
      </c>
      <c r="D5018" s="1">
        <v>42633</v>
      </c>
      <c r="E5018" t="s">
        <v>901</v>
      </c>
      <c r="F5018">
        <v>429.69</v>
      </c>
      <c r="G5018" t="s">
        <v>18</v>
      </c>
      <c r="H5018" s="1">
        <v>42663</v>
      </c>
      <c r="I5018">
        <v>351.56</v>
      </c>
      <c r="J5018" s="1">
        <v>42663</v>
      </c>
      <c r="K5018">
        <v>351.56</v>
      </c>
      <c r="L5018">
        <v>30</v>
      </c>
      <c r="M5018">
        <v>30</v>
      </c>
    </row>
    <row r="5019" spans="1:14" hidden="1">
      <c r="A5019" t="s">
        <v>2592</v>
      </c>
      <c r="D5019" s="1">
        <v>42633</v>
      </c>
      <c r="E5019" t="s">
        <v>1994</v>
      </c>
      <c r="F5019" s="2">
        <v>2234.38</v>
      </c>
      <c r="G5019" t="s">
        <v>18</v>
      </c>
      <c r="H5019" s="1">
        <v>42663</v>
      </c>
      <c r="I5019" s="2">
        <v>1828.13</v>
      </c>
      <c r="J5019" s="1">
        <v>42663</v>
      </c>
      <c r="K5019" s="2">
        <v>1828.13</v>
      </c>
      <c r="L5019">
        <v>30</v>
      </c>
      <c r="M5019">
        <v>30</v>
      </c>
    </row>
    <row r="5020" spans="1:14" hidden="1">
      <c r="A5020" t="s">
        <v>2592</v>
      </c>
      <c r="D5020" s="1">
        <v>42633</v>
      </c>
      <c r="E5020" t="s">
        <v>1959</v>
      </c>
      <c r="F5020">
        <v>85.93</v>
      </c>
      <c r="G5020" t="s">
        <v>18</v>
      </c>
      <c r="H5020" s="1">
        <v>42663</v>
      </c>
      <c r="I5020">
        <v>70.31</v>
      </c>
      <c r="J5020" s="1">
        <v>42663</v>
      </c>
      <c r="K5020">
        <v>70.31</v>
      </c>
      <c r="L5020">
        <v>30</v>
      </c>
      <c r="M5020">
        <v>30</v>
      </c>
    </row>
    <row r="5021" spans="1:14" hidden="1">
      <c r="A5021" t="s">
        <v>2592</v>
      </c>
      <c r="D5021" s="1">
        <v>42634</v>
      </c>
      <c r="F5021">
        <v>722.28</v>
      </c>
      <c r="G5021" t="s">
        <v>18</v>
      </c>
      <c r="H5021" s="1">
        <v>42634</v>
      </c>
      <c r="I5021">
        <v>722.28</v>
      </c>
      <c r="J5021" s="1">
        <v>42663</v>
      </c>
      <c r="K5021">
        <v>722.28</v>
      </c>
      <c r="M5021">
        <v>29</v>
      </c>
      <c r="N5021">
        <v>29</v>
      </c>
    </row>
    <row r="5022" spans="1:14" hidden="1">
      <c r="A5022" t="s">
        <v>2592</v>
      </c>
      <c r="D5022" s="1">
        <v>43298</v>
      </c>
      <c r="E5022" t="s">
        <v>858</v>
      </c>
      <c r="F5022">
        <v>165</v>
      </c>
      <c r="G5022" t="s">
        <v>18</v>
      </c>
      <c r="H5022" s="1">
        <v>43329</v>
      </c>
      <c r="I5022">
        <v>120</v>
      </c>
      <c r="J5022" s="1">
        <v>43297</v>
      </c>
      <c r="K5022">
        <v>120</v>
      </c>
      <c r="L5022">
        <v>31</v>
      </c>
      <c r="M5022">
        <v>-1</v>
      </c>
      <c r="N5022">
        <v>-32</v>
      </c>
    </row>
    <row r="5023" spans="1:14" hidden="1">
      <c r="A5023" t="s">
        <v>2592</v>
      </c>
      <c r="D5023" s="1">
        <v>43298</v>
      </c>
      <c r="E5023" t="s">
        <v>706</v>
      </c>
      <c r="F5023">
        <v>150</v>
      </c>
      <c r="G5023" t="s">
        <v>18</v>
      </c>
      <c r="H5023" s="1">
        <v>43329</v>
      </c>
      <c r="I5023">
        <v>120</v>
      </c>
      <c r="J5023" s="1">
        <v>43297</v>
      </c>
      <c r="K5023">
        <v>120</v>
      </c>
      <c r="L5023">
        <v>31</v>
      </c>
      <c r="M5023">
        <v>-1</v>
      </c>
      <c r="N5023">
        <v>-32</v>
      </c>
    </row>
    <row r="5024" spans="1:14" hidden="1">
      <c r="A5024" t="s">
        <v>2592</v>
      </c>
      <c r="F5024"/>
      <c r="I5024"/>
      <c r="K5024"/>
      <c r="L5024">
        <v>23</v>
      </c>
      <c r="M5024">
        <v>27</v>
      </c>
      <c r="N5024">
        <v>4</v>
      </c>
    </row>
    <row r="5025" spans="1:14" hidden="1">
      <c r="A5025" t="s">
        <v>2593</v>
      </c>
      <c r="D5025" s="1">
        <v>42613</v>
      </c>
      <c r="E5025" t="s">
        <v>2264</v>
      </c>
      <c r="F5025">
        <v>200</v>
      </c>
      <c r="G5025" t="s">
        <v>18</v>
      </c>
      <c r="H5025" s="1">
        <v>42674</v>
      </c>
      <c r="I5025">
        <v>200</v>
      </c>
      <c r="J5025" s="1">
        <v>42642</v>
      </c>
      <c r="K5025">
        <v>200</v>
      </c>
      <c r="L5025">
        <v>61</v>
      </c>
      <c r="M5025">
        <v>29</v>
      </c>
      <c r="N5025">
        <v>-32</v>
      </c>
    </row>
    <row r="5026" spans="1:14" hidden="1">
      <c r="A5026" t="s">
        <v>2593</v>
      </c>
      <c r="D5026" s="1">
        <v>42613</v>
      </c>
      <c r="E5026" t="s">
        <v>1555</v>
      </c>
      <c r="F5026" s="2">
        <v>1500</v>
      </c>
      <c r="G5026" t="s">
        <v>18</v>
      </c>
      <c r="H5026" s="1">
        <v>42674</v>
      </c>
      <c r="I5026" s="2">
        <v>1500</v>
      </c>
      <c r="J5026" s="1">
        <v>42642</v>
      </c>
      <c r="K5026" s="2">
        <v>1500</v>
      </c>
      <c r="L5026">
        <v>61</v>
      </c>
      <c r="M5026">
        <v>29</v>
      </c>
      <c r="N5026">
        <v>-32</v>
      </c>
    </row>
    <row r="5027" spans="1:14" hidden="1">
      <c r="A5027" t="s">
        <v>2593</v>
      </c>
      <c r="D5027" s="1">
        <v>42613</v>
      </c>
      <c r="E5027" t="s">
        <v>2443</v>
      </c>
      <c r="F5027">
        <v>200</v>
      </c>
      <c r="G5027" t="s">
        <v>18</v>
      </c>
      <c r="H5027" s="1">
        <v>42674</v>
      </c>
      <c r="I5027">
        <v>25.39</v>
      </c>
      <c r="J5027" s="1">
        <v>42642</v>
      </c>
      <c r="K5027">
        <v>25.39</v>
      </c>
      <c r="L5027">
        <v>61</v>
      </c>
      <c r="M5027">
        <v>29</v>
      </c>
      <c r="N5027">
        <v>-32</v>
      </c>
    </row>
    <row r="5028" spans="1:14" hidden="1">
      <c r="A5028" t="s">
        <v>2593</v>
      </c>
      <c r="D5028" s="1">
        <v>42613</v>
      </c>
      <c r="E5028" t="s">
        <v>2443</v>
      </c>
      <c r="F5028">
        <v>200</v>
      </c>
      <c r="G5028" t="s">
        <v>18</v>
      </c>
      <c r="H5028" s="1">
        <v>42674</v>
      </c>
      <c r="I5028">
        <v>174.61</v>
      </c>
      <c r="J5028" s="1">
        <v>42870</v>
      </c>
      <c r="K5028">
        <v>174.61</v>
      </c>
      <c r="L5028">
        <v>61</v>
      </c>
      <c r="M5028">
        <v>257</v>
      </c>
      <c r="N5028">
        <v>196</v>
      </c>
    </row>
    <row r="5029" spans="1:14" hidden="1">
      <c r="A5029" t="s">
        <v>2593</v>
      </c>
      <c r="D5029" s="1">
        <v>42634</v>
      </c>
      <c r="F5029">
        <v>174.61</v>
      </c>
      <c r="G5029" t="s">
        <v>18</v>
      </c>
      <c r="H5029" s="1">
        <v>42634</v>
      </c>
      <c r="I5029">
        <v>-174.61</v>
      </c>
      <c r="J5029" s="1">
        <v>42634</v>
      </c>
      <c r="K5029">
        <v>174.61</v>
      </c>
    </row>
    <row r="5030" spans="1:14" hidden="1">
      <c r="A5030" t="s">
        <v>2593</v>
      </c>
      <c r="D5030" s="1">
        <v>42766</v>
      </c>
      <c r="E5030" t="s">
        <v>184</v>
      </c>
      <c r="F5030">
        <v>900</v>
      </c>
      <c r="G5030" t="s">
        <v>18</v>
      </c>
      <c r="H5030" s="1">
        <v>42794</v>
      </c>
      <c r="I5030">
        <v>900</v>
      </c>
      <c r="J5030" s="1">
        <v>42774</v>
      </c>
      <c r="K5030">
        <v>900</v>
      </c>
      <c r="L5030">
        <v>28</v>
      </c>
      <c r="M5030">
        <v>8</v>
      </c>
      <c r="N5030">
        <v>-20</v>
      </c>
    </row>
    <row r="5031" spans="1:14" hidden="1">
      <c r="A5031" t="s">
        <v>2593</v>
      </c>
      <c r="D5031" s="1">
        <v>42766</v>
      </c>
      <c r="E5031" t="s">
        <v>180</v>
      </c>
      <c r="F5031">
        <v>700</v>
      </c>
      <c r="G5031" t="s">
        <v>18</v>
      </c>
      <c r="H5031" s="1">
        <v>42794</v>
      </c>
      <c r="I5031">
        <v>552.96</v>
      </c>
      <c r="J5031" s="1">
        <v>42774</v>
      </c>
      <c r="K5031">
        <v>552.96</v>
      </c>
      <c r="L5031">
        <v>28</v>
      </c>
      <c r="M5031">
        <v>8</v>
      </c>
      <c r="N5031">
        <v>-20</v>
      </c>
    </row>
    <row r="5032" spans="1:14" hidden="1">
      <c r="A5032" t="s">
        <v>2593</v>
      </c>
      <c r="D5032" s="1">
        <v>42766</v>
      </c>
      <c r="E5032" t="s">
        <v>180</v>
      </c>
      <c r="F5032">
        <v>700</v>
      </c>
      <c r="G5032" t="s">
        <v>18</v>
      </c>
      <c r="H5032" s="1">
        <v>42794</v>
      </c>
      <c r="I5032">
        <v>147.04</v>
      </c>
      <c r="J5032" s="1">
        <v>42870</v>
      </c>
      <c r="K5032">
        <v>147.04</v>
      </c>
      <c r="L5032">
        <v>28</v>
      </c>
      <c r="M5032">
        <v>104</v>
      </c>
      <c r="N5032">
        <v>76</v>
      </c>
    </row>
    <row r="5033" spans="1:14" hidden="1">
      <c r="A5033" t="s">
        <v>2593</v>
      </c>
      <c r="D5033" s="1">
        <v>42845</v>
      </c>
      <c r="E5033" t="s">
        <v>1010</v>
      </c>
      <c r="F5033">
        <v>390</v>
      </c>
      <c r="G5033" t="s">
        <v>18</v>
      </c>
      <c r="H5033" s="1">
        <v>42875</v>
      </c>
      <c r="I5033">
        <v>390</v>
      </c>
      <c r="J5033" s="1">
        <v>42870</v>
      </c>
      <c r="K5033">
        <v>390</v>
      </c>
      <c r="L5033">
        <v>30</v>
      </c>
      <c r="M5033">
        <v>25</v>
      </c>
      <c r="N5033">
        <v>-5</v>
      </c>
    </row>
    <row r="5034" spans="1:14" hidden="1">
      <c r="A5034" t="s">
        <v>2593</v>
      </c>
      <c r="D5034" s="1">
        <v>42845</v>
      </c>
      <c r="E5034" t="s">
        <v>562</v>
      </c>
      <c r="F5034">
        <v>130</v>
      </c>
      <c r="G5034" t="s">
        <v>18</v>
      </c>
      <c r="H5034" s="1">
        <v>42875</v>
      </c>
      <c r="I5034">
        <v>130</v>
      </c>
      <c r="J5034" s="1">
        <v>42870</v>
      </c>
      <c r="K5034">
        <v>130</v>
      </c>
      <c r="L5034">
        <v>30</v>
      </c>
      <c r="M5034">
        <v>25</v>
      </c>
      <c r="N5034">
        <v>-5</v>
      </c>
    </row>
    <row r="5035" spans="1:14" hidden="1">
      <c r="A5035" t="s">
        <v>2593</v>
      </c>
      <c r="D5035" s="1">
        <v>42847</v>
      </c>
      <c r="E5035" t="s">
        <v>493</v>
      </c>
      <c r="F5035">
        <v>951.56</v>
      </c>
      <c r="G5035" t="s">
        <v>18</v>
      </c>
      <c r="H5035" s="1">
        <v>42877</v>
      </c>
      <c r="I5035">
        <v>951.56</v>
      </c>
      <c r="J5035" s="1">
        <v>42870</v>
      </c>
      <c r="K5035">
        <v>951.56</v>
      </c>
      <c r="L5035">
        <v>30</v>
      </c>
      <c r="M5035">
        <v>23</v>
      </c>
      <c r="N5035">
        <v>-7</v>
      </c>
    </row>
    <row r="5036" spans="1:14" hidden="1">
      <c r="A5036" t="s">
        <v>2593</v>
      </c>
      <c r="D5036" s="1">
        <v>42847</v>
      </c>
      <c r="E5036" t="s">
        <v>1799</v>
      </c>
      <c r="F5036">
        <v>498.44</v>
      </c>
      <c r="G5036" t="s">
        <v>18</v>
      </c>
      <c r="H5036" s="1">
        <v>42877</v>
      </c>
      <c r="I5036">
        <v>498.44</v>
      </c>
      <c r="J5036" s="1">
        <v>42870</v>
      </c>
      <c r="K5036">
        <v>498.44</v>
      </c>
      <c r="L5036">
        <v>30</v>
      </c>
      <c r="M5036">
        <v>23</v>
      </c>
      <c r="N5036">
        <v>-7</v>
      </c>
    </row>
    <row r="5037" spans="1:14" hidden="1">
      <c r="A5037" t="s">
        <v>2593</v>
      </c>
      <c r="D5037" s="1">
        <v>43008</v>
      </c>
      <c r="E5037" t="s">
        <v>2079</v>
      </c>
      <c r="F5037">
        <v>482.76</v>
      </c>
      <c r="G5037" t="s">
        <v>18</v>
      </c>
      <c r="H5037" s="1">
        <v>43038</v>
      </c>
      <c r="I5037">
        <v>482.76</v>
      </c>
      <c r="J5037" s="1">
        <v>43060</v>
      </c>
      <c r="K5037">
        <v>482.76</v>
      </c>
      <c r="L5037">
        <v>30</v>
      </c>
      <c r="M5037">
        <v>52</v>
      </c>
      <c r="N5037">
        <v>22</v>
      </c>
    </row>
    <row r="5038" spans="1:14" hidden="1">
      <c r="A5038" t="s">
        <v>2593</v>
      </c>
      <c r="D5038" s="1">
        <v>43008</v>
      </c>
      <c r="E5038" t="s">
        <v>2149</v>
      </c>
      <c r="F5038">
        <v>933.62</v>
      </c>
      <c r="G5038" t="s">
        <v>18</v>
      </c>
      <c r="H5038" s="1">
        <v>43038</v>
      </c>
      <c r="I5038">
        <v>803.4</v>
      </c>
      <c r="J5038" s="1">
        <v>43060</v>
      </c>
      <c r="K5038">
        <v>803.4</v>
      </c>
      <c r="L5038">
        <v>30</v>
      </c>
      <c r="M5038">
        <v>52</v>
      </c>
      <c r="N5038">
        <v>22</v>
      </c>
    </row>
    <row r="5039" spans="1:14" hidden="1">
      <c r="A5039" t="s">
        <v>2593</v>
      </c>
      <c r="D5039" s="1">
        <v>43008</v>
      </c>
      <c r="E5039" t="s">
        <v>2149</v>
      </c>
      <c r="F5039">
        <v>933.62</v>
      </c>
      <c r="G5039" t="s">
        <v>18</v>
      </c>
      <c r="H5039" s="1">
        <v>43038</v>
      </c>
      <c r="I5039">
        <v>130.22</v>
      </c>
      <c r="J5039" s="1">
        <v>43101</v>
      </c>
      <c r="K5039">
        <v>130.22</v>
      </c>
      <c r="L5039">
        <v>30</v>
      </c>
      <c r="M5039">
        <v>93</v>
      </c>
      <c r="N5039">
        <v>63</v>
      </c>
    </row>
    <row r="5040" spans="1:14" hidden="1">
      <c r="A5040" t="s">
        <v>2593</v>
      </c>
      <c r="D5040" s="1">
        <v>43110</v>
      </c>
      <c r="E5040" t="s">
        <v>753</v>
      </c>
      <c r="F5040">
        <v>781.25</v>
      </c>
      <c r="G5040" t="s">
        <v>18</v>
      </c>
      <c r="H5040" s="1">
        <v>43141</v>
      </c>
      <c r="I5040">
        <v>781.25</v>
      </c>
      <c r="J5040" s="1">
        <v>43129</v>
      </c>
      <c r="K5040">
        <v>781.25</v>
      </c>
      <c r="L5040">
        <v>31</v>
      </c>
      <c r="M5040">
        <v>19</v>
      </c>
      <c r="N5040">
        <v>-12</v>
      </c>
    </row>
    <row r="5041" spans="1:14" hidden="1">
      <c r="A5041" t="s">
        <v>2593</v>
      </c>
      <c r="D5041" s="1">
        <v>43110</v>
      </c>
      <c r="E5041" t="s">
        <v>2321</v>
      </c>
      <c r="F5041">
        <v>468.75</v>
      </c>
      <c r="G5041" t="s">
        <v>18</v>
      </c>
      <c r="H5041" s="1">
        <v>43141</v>
      </c>
      <c r="I5041">
        <v>468.75</v>
      </c>
      <c r="J5041" s="1">
        <v>43129</v>
      </c>
      <c r="K5041">
        <v>468.75</v>
      </c>
      <c r="L5041">
        <v>31</v>
      </c>
      <c r="M5041">
        <v>19</v>
      </c>
      <c r="N5041">
        <v>-12</v>
      </c>
    </row>
    <row r="5042" spans="1:14" hidden="1">
      <c r="A5042" t="s">
        <v>2593</v>
      </c>
      <c r="D5042" s="1">
        <v>43159</v>
      </c>
      <c r="E5042" t="s">
        <v>862</v>
      </c>
      <c r="F5042">
        <v>639.47</v>
      </c>
      <c r="G5042" t="s">
        <v>18</v>
      </c>
      <c r="H5042" s="1">
        <v>43187</v>
      </c>
      <c r="I5042">
        <v>639.47</v>
      </c>
      <c r="J5042" s="1">
        <v>43168</v>
      </c>
      <c r="K5042">
        <v>639.47</v>
      </c>
      <c r="L5042">
        <v>28</v>
      </c>
      <c r="M5042">
        <v>9</v>
      </c>
      <c r="N5042">
        <v>-19</v>
      </c>
    </row>
    <row r="5043" spans="1:14" hidden="1">
      <c r="A5043" t="s">
        <v>2593</v>
      </c>
      <c r="D5043" s="1">
        <v>43159</v>
      </c>
      <c r="E5043" t="s">
        <v>754</v>
      </c>
      <c r="F5043">
        <v>710.53</v>
      </c>
      <c r="G5043" t="s">
        <v>18</v>
      </c>
      <c r="H5043" s="1">
        <v>43187</v>
      </c>
      <c r="I5043">
        <v>710.53</v>
      </c>
      <c r="J5043" s="1">
        <v>43168</v>
      </c>
      <c r="K5043">
        <v>710.53</v>
      </c>
      <c r="L5043">
        <v>28</v>
      </c>
      <c r="M5043">
        <v>9</v>
      </c>
      <c r="N5043">
        <v>-19</v>
      </c>
    </row>
    <row r="5044" spans="1:14" hidden="1">
      <c r="A5044" t="s">
        <v>2593</v>
      </c>
      <c r="D5044" s="1">
        <v>43252</v>
      </c>
      <c r="E5044" t="s">
        <v>2567</v>
      </c>
      <c r="F5044">
        <v>100</v>
      </c>
      <c r="G5044" t="s">
        <v>18</v>
      </c>
      <c r="H5044" s="1">
        <v>43282</v>
      </c>
      <c r="I5044">
        <v>100</v>
      </c>
      <c r="J5044" s="1">
        <v>43297</v>
      </c>
      <c r="K5044">
        <v>100</v>
      </c>
      <c r="L5044">
        <v>30</v>
      </c>
      <c r="M5044">
        <v>45</v>
      </c>
      <c r="N5044">
        <v>15</v>
      </c>
    </row>
    <row r="5045" spans="1:14" hidden="1">
      <c r="A5045" t="s">
        <v>2593</v>
      </c>
      <c r="D5045" s="1">
        <v>43252</v>
      </c>
      <c r="E5045" t="s">
        <v>2568</v>
      </c>
      <c r="F5045" s="2">
        <v>1333.33</v>
      </c>
      <c r="G5045" t="s">
        <v>18</v>
      </c>
      <c r="H5045" s="1">
        <v>43282</v>
      </c>
      <c r="I5045" s="2">
        <v>1333.33</v>
      </c>
      <c r="J5045" s="1">
        <v>43297</v>
      </c>
      <c r="K5045" s="2">
        <v>1333.33</v>
      </c>
      <c r="L5045">
        <v>30</v>
      </c>
      <c r="M5045">
        <v>45</v>
      </c>
      <c r="N5045">
        <v>15</v>
      </c>
    </row>
    <row r="5046" spans="1:14" hidden="1">
      <c r="A5046" t="s">
        <v>2593</v>
      </c>
      <c r="D5046" s="1">
        <v>43255</v>
      </c>
      <c r="E5046" t="s">
        <v>796</v>
      </c>
      <c r="F5046">
        <v>66.67</v>
      </c>
      <c r="G5046" t="s">
        <v>18</v>
      </c>
      <c r="H5046" s="1">
        <v>43285</v>
      </c>
      <c r="I5046">
        <v>66.67</v>
      </c>
      <c r="J5046" s="1">
        <v>43297</v>
      </c>
      <c r="K5046">
        <v>66.67</v>
      </c>
      <c r="L5046">
        <v>30</v>
      </c>
      <c r="M5046">
        <v>42</v>
      </c>
      <c r="N5046">
        <v>12</v>
      </c>
    </row>
    <row r="5047" spans="1:14" hidden="1">
      <c r="A5047" t="s">
        <v>2593</v>
      </c>
      <c r="D5047" s="1">
        <v>43255</v>
      </c>
      <c r="E5047" t="s">
        <v>1546</v>
      </c>
      <c r="F5047">
        <v>600</v>
      </c>
      <c r="G5047" t="s">
        <v>18</v>
      </c>
      <c r="H5047" s="1">
        <v>43285</v>
      </c>
      <c r="I5047">
        <v>600</v>
      </c>
      <c r="J5047" s="1">
        <v>43297</v>
      </c>
      <c r="K5047">
        <v>600</v>
      </c>
      <c r="L5047">
        <v>30</v>
      </c>
      <c r="M5047">
        <v>42</v>
      </c>
      <c r="N5047">
        <v>12</v>
      </c>
    </row>
    <row r="5048" spans="1:14" hidden="1">
      <c r="A5048" t="s">
        <v>2593</v>
      </c>
      <c r="D5048" s="1">
        <v>43255</v>
      </c>
      <c r="E5048" t="s">
        <v>1373</v>
      </c>
      <c r="F5048">
        <v>550</v>
      </c>
      <c r="G5048" t="s">
        <v>18</v>
      </c>
      <c r="H5048" s="1">
        <v>43285</v>
      </c>
      <c r="I5048">
        <v>550</v>
      </c>
      <c r="J5048" s="1">
        <v>43297</v>
      </c>
      <c r="K5048">
        <v>550</v>
      </c>
      <c r="L5048">
        <v>30</v>
      </c>
      <c r="M5048">
        <v>42</v>
      </c>
      <c r="N5048">
        <v>12</v>
      </c>
    </row>
    <row r="5049" spans="1:14" hidden="1">
      <c r="A5049" t="s">
        <v>2593</v>
      </c>
      <c r="D5049" s="1">
        <v>43256</v>
      </c>
      <c r="E5049" t="s">
        <v>2342</v>
      </c>
      <c r="F5049">
        <v>300</v>
      </c>
      <c r="G5049" t="s">
        <v>18</v>
      </c>
      <c r="H5049" s="1">
        <v>43286</v>
      </c>
      <c r="I5049">
        <v>300</v>
      </c>
      <c r="J5049" s="1">
        <v>43297</v>
      </c>
      <c r="K5049">
        <v>300</v>
      </c>
      <c r="L5049">
        <v>30</v>
      </c>
      <c r="M5049">
        <v>41</v>
      </c>
      <c r="N5049">
        <v>11</v>
      </c>
    </row>
    <row r="5050" spans="1:14" hidden="1">
      <c r="A5050" t="s">
        <v>2593</v>
      </c>
      <c r="D5050" s="1">
        <v>43256</v>
      </c>
      <c r="E5050" t="s">
        <v>2395</v>
      </c>
      <c r="F5050" s="2">
        <v>1250</v>
      </c>
      <c r="G5050" t="s">
        <v>18</v>
      </c>
      <c r="H5050" s="1">
        <v>43286</v>
      </c>
      <c r="I5050" s="2">
        <v>1250</v>
      </c>
      <c r="J5050" s="1">
        <v>43297</v>
      </c>
      <c r="K5050" s="2">
        <v>1250</v>
      </c>
      <c r="L5050">
        <v>30</v>
      </c>
      <c r="M5050">
        <v>41</v>
      </c>
      <c r="N5050">
        <v>11</v>
      </c>
    </row>
    <row r="5051" spans="1:14" hidden="1">
      <c r="A5051" t="s">
        <v>2593</v>
      </c>
      <c r="D5051" s="1">
        <v>43525</v>
      </c>
      <c r="E5051" t="s">
        <v>1132</v>
      </c>
      <c r="F5051">
        <v>600</v>
      </c>
      <c r="G5051" t="s">
        <v>18</v>
      </c>
      <c r="H5051" s="1">
        <v>43556</v>
      </c>
      <c r="I5051">
        <v>600</v>
      </c>
      <c r="J5051" s="1">
        <v>43553</v>
      </c>
      <c r="K5051">
        <v>600</v>
      </c>
      <c r="L5051">
        <v>31</v>
      </c>
      <c r="M5051">
        <v>28</v>
      </c>
      <c r="N5051">
        <v>-3</v>
      </c>
    </row>
    <row r="5052" spans="1:14" hidden="1">
      <c r="A5052" t="s">
        <v>2593</v>
      </c>
      <c r="D5052" s="1">
        <v>43525</v>
      </c>
      <c r="E5052" t="s">
        <v>600</v>
      </c>
      <c r="F5052" s="2">
        <v>1375</v>
      </c>
      <c r="G5052" t="s">
        <v>18</v>
      </c>
      <c r="H5052" s="1">
        <v>43556</v>
      </c>
      <c r="I5052" s="2">
        <v>1375</v>
      </c>
      <c r="J5052" s="1">
        <v>43553</v>
      </c>
      <c r="K5052" s="2">
        <v>1375</v>
      </c>
      <c r="L5052">
        <v>31</v>
      </c>
      <c r="M5052">
        <v>28</v>
      </c>
      <c r="N5052">
        <v>-3</v>
      </c>
    </row>
    <row r="5053" spans="1:14" hidden="1">
      <c r="A5053" t="s">
        <v>2593</v>
      </c>
      <c r="D5053" s="1">
        <v>43448</v>
      </c>
      <c r="E5053" t="s">
        <v>1299</v>
      </c>
      <c r="F5053" s="2">
        <v>1025</v>
      </c>
      <c r="G5053" t="s">
        <v>18</v>
      </c>
      <c r="H5053" s="1">
        <v>43479</v>
      </c>
      <c r="I5053">
        <v>930.8</v>
      </c>
      <c r="J5053" s="1">
        <v>43481</v>
      </c>
      <c r="K5053">
        <v>930.8</v>
      </c>
      <c r="L5053">
        <v>31</v>
      </c>
      <c r="M5053">
        <v>33</v>
      </c>
      <c r="N5053">
        <v>2</v>
      </c>
    </row>
    <row r="5054" spans="1:14" hidden="1">
      <c r="A5054" t="s">
        <v>2593</v>
      </c>
      <c r="D5054" s="1">
        <v>43448</v>
      </c>
      <c r="E5054" t="s">
        <v>1299</v>
      </c>
      <c r="F5054" s="2">
        <v>1025</v>
      </c>
      <c r="G5054" t="s">
        <v>18</v>
      </c>
      <c r="H5054" s="1">
        <v>43479</v>
      </c>
      <c r="I5054">
        <v>94.2</v>
      </c>
      <c r="J5054" s="1">
        <v>43466</v>
      </c>
      <c r="K5054">
        <v>94.2</v>
      </c>
      <c r="L5054">
        <v>31</v>
      </c>
      <c r="M5054">
        <v>18</v>
      </c>
      <c r="N5054">
        <v>-13</v>
      </c>
    </row>
    <row r="5055" spans="1:14" hidden="1">
      <c r="A5055" t="s">
        <v>2593</v>
      </c>
      <c r="F5055"/>
      <c r="I5055"/>
      <c r="K5055"/>
      <c r="L5055">
        <v>34</v>
      </c>
      <c r="M5055">
        <v>33</v>
      </c>
      <c r="N5055">
        <v>-1</v>
      </c>
    </row>
    <row r="5056" spans="1:14" hidden="1">
      <c r="A5056" t="s">
        <v>2594</v>
      </c>
      <c r="D5056" s="1">
        <v>42754</v>
      </c>
      <c r="E5056" t="s">
        <v>780</v>
      </c>
      <c r="F5056" s="2">
        <v>3300</v>
      </c>
      <c r="G5056" t="s">
        <v>18</v>
      </c>
      <c r="H5056" s="1">
        <v>42785</v>
      </c>
      <c r="I5056" s="2">
        <v>2700</v>
      </c>
      <c r="J5056" s="1">
        <v>42768</v>
      </c>
      <c r="K5056" s="2">
        <v>2700</v>
      </c>
      <c r="L5056">
        <v>31</v>
      </c>
      <c r="M5056">
        <v>14</v>
      </c>
      <c r="N5056">
        <v>-17</v>
      </c>
    </row>
    <row r="5057" spans="1:14" hidden="1">
      <c r="A5057" t="s">
        <v>2594</v>
      </c>
      <c r="D5057" s="1">
        <v>42754</v>
      </c>
      <c r="E5057" t="s">
        <v>779</v>
      </c>
      <c r="F5057" s="2">
        <v>3300</v>
      </c>
      <c r="G5057" t="s">
        <v>18</v>
      </c>
      <c r="H5057" s="1">
        <v>42785</v>
      </c>
      <c r="I5057" s="2">
        <v>2700</v>
      </c>
      <c r="J5057" s="1">
        <v>42768</v>
      </c>
      <c r="K5057" s="2">
        <v>2700</v>
      </c>
      <c r="L5057">
        <v>31</v>
      </c>
      <c r="M5057">
        <v>14</v>
      </c>
      <c r="N5057">
        <v>-17</v>
      </c>
    </row>
    <row r="5058" spans="1:14" hidden="1">
      <c r="A5058" t="s">
        <v>2594</v>
      </c>
      <c r="F5058"/>
      <c r="I5058"/>
      <c r="K5058"/>
      <c r="L5058">
        <v>31</v>
      </c>
      <c r="M5058">
        <v>14</v>
      </c>
      <c r="N5058">
        <v>-17</v>
      </c>
    </row>
    <row r="5059" spans="1:14" hidden="1">
      <c r="A5059" t="s">
        <v>2595</v>
      </c>
      <c r="D5059" s="1">
        <v>42370</v>
      </c>
      <c r="F5059" s="2">
        <v>16766.46</v>
      </c>
      <c r="G5059" t="s">
        <v>18</v>
      </c>
      <c r="H5059" s="1">
        <v>42430</v>
      </c>
      <c r="I5059" s="2">
        <v>16766.46</v>
      </c>
      <c r="J5059" s="1">
        <v>42370</v>
      </c>
      <c r="K5059" s="2">
        <v>16766.46</v>
      </c>
      <c r="L5059">
        <v>60</v>
      </c>
      <c r="N5059">
        <v>-60</v>
      </c>
    </row>
    <row r="5060" spans="1:14" hidden="1">
      <c r="A5060" t="s">
        <v>2595</v>
      </c>
      <c r="D5060" s="1">
        <v>42724</v>
      </c>
      <c r="E5060" t="s">
        <v>1889</v>
      </c>
      <c r="F5060">
        <v>305</v>
      </c>
      <c r="G5060" t="s">
        <v>18</v>
      </c>
      <c r="H5060" s="1">
        <v>42786</v>
      </c>
      <c r="I5060">
        <v>305</v>
      </c>
      <c r="J5060" s="1">
        <v>42748</v>
      </c>
      <c r="K5060">
        <v>305</v>
      </c>
      <c r="L5060">
        <v>62</v>
      </c>
      <c r="M5060">
        <v>24</v>
      </c>
      <c r="N5060">
        <v>-38</v>
      </c>
    </row>
    <row r="5061" spans="1:14" hidden="1">
      <c r="A5061" t="s">
        <v>2595</v>
      </c>
      <c r="D5061" s="1">
        <v>42724</v>
      </c>
      <c r="E5061" t="s">
        <v>1891</v>
      </c>
      <c r="F5061">
        <v>366</v>
      </c>
      <c r="G5061" t="s">
        <v>18</v>
      </c>
      <c r="H5061" s="1">
        <v>42786</v>
      </c>
      <c r="I5061">
        <v>366</v>
      </c>
      <c r="J5061" s="1">
        <v>42748</v>
      </c>
      <c r="K5061">
        <v>366</v>
      </c>
      <c r="L5061">
        <v>62</v>
      </c>
      <c r="M5061">
        <v>24</v>
      </c>
      <c r="N5061">
        <v>-38</v>
      </c>
    </row>
    <row r="5062" spans="1:14" hidden="1">
      <c r="A5062" t="s">
        <v>2595</v>
      </c>
      <c r="D5062" s="1">
        <v>42724</v>
      </c>
      <c r="E5062" t="s">
        <v>2334</v>
      </c>
      <c r="F5062" s="2">
        <v>2684</v>
      </c>
      <c r="G5062" t="s">
        <v>18</v>
      </c>
      <c r="H5062" s="1">
        <v>42786</v>
      </c>
      <c r="I5062" s="2">
        <v>2684</v>
      </c>
      <c r="J5062" s="1">
        <v>42748</v>
      </c>
      <c r="K5062" s="2">
        <v>2684</v>
      </c>
      <c r="L5062">
        <v>62</v>
      </c>
      <c r="M5062">
        <v>24</v>
      </c>
      <c r="N5062">
        <v>-38</v>
      </c>
    </row>
    <row r="5063" spans="1:14" hidden="1">
      <c r="A5063" t="s">
        <v>2595</v>
      </c>
      <c r="D5063" s="1">
        <v>42724</v>
      </c>
      <c r="E5063" t="s">
        <v>1543</v>
      </c>
      <c r="F5063" s="2">
        <v>1281</v>
      </c>
      <c r="G5063" t="s">
        <v>18</v>
      </c>
      <c r="H5063" s="1">
        <v>42786</v>
      </c>
      <c r="I5063" s="2">
        <v>1281</v>
      </c>
      <c r="J5063" s="1">
        <v>42748</v>
      </c>
      <c r="K5063" s="2">
        <v>1281</v>
      </c>
      <c r="L5063">
        <v>62</v>
      </c>
      <c r="M5063">
        <v>24</v>
      </c>
      <c r="N5063">
        <v>-38</v>
      </c>
    </row>
    <row r="5064" spans="1:14" hidden="1">
      <c r="A5064" t="s">
        <v>2595</v>
      </c>
      <c r="D5064" s="1">
        <v>42724</v>
      </c>
      <c r="E5064" t="s">
        <v>1892</v>
      </c>
      <c r="F5064" s="2">
        <v>1708</v>
      </c>
      <c r="G5064" t="s">
        <v>18</v>
      </c>
      <c r="H5064" s="1">
        <v>42786</v>
      </c>
      <c r="I5064" s="2">
        <v>1708</v>
      </c>
      <c r="J5064" s="1">
        <v>42748</v>
      </c>
      <c r="K5064" s="2">
        <v>1708</v>
      </c>
      <c r="L5064">
        <v>62</v>
      </c>
      <c r="M5064">
        <v>24</v>
      </c>
      <c r="N5064">
        <v>-38</v>
      </c>
    </row>
    <row r="5065" spans="1:14" hidden="1">
      <c r="A5065" t="s">
        <v>2595</v>
      </c>
      <c r="D5065" s="1">
        <v>42724</v>
      </c>
      <c r="E5065" t="s">
        <v>2596</v>
      </c>
      <c r="F5065" s="2">
        <v>1098</v>
      </c>
      <c r="G5065" t="s">
        <v>18</v>
      </c>
      <c r="H5065" s="1">
        <v>42786</v>
      </c>
      <c r="I5065" s="2">
        <v>1098</v>
      </c>
      <c r="J5065" s="1">
        <v>42748</v>
      </c>
      <c r="K5065" s="2">
        <v>1098</v>
      </c>
      <c r="L5065">
        <v>62</v>
      </c>
      <c r="M5065">
        <v>24</v>
      </c>
      <c r="N5065">
        <v>-38</v>
      </c>
    </row>
    <row r="5066" spans="1:14" hidden="1">
      <c r="A5066" t="s">
        <v>2595</v>
      </c>
      <c r="D5066" s="1">
        <v>42724</v>
      </c>
      <c r="E5066" t="s">
        <v>2413</v>
      </c>
      <c r="F5066" s="2">
        <v>2318</v>
      </c>
      <c r="G5066" t="s">
        <v>18</v>
      </c>
      <c r="H5066" s="1">
        <v>42786</v>
      </c>
      <c r="I5066" s="2">
        <v>2318</v>
      </c>
      <c r="J5066" s="1">
        <v>42748</v>
      </c>
      <c r="K5066" s="2">
        <v>2318</v>
      </c>
      <c r="L5066">
        <v>62</v>
      </c>
      <c r="M5066">
        <v>24</v>
      </c>
      <c r="N5066">
        <v>-38</v>
      </c>
    </row>
    <row r="5067" spans="1:14" hidden="1">
      <c r="A5067" t="s">
        <v>2595</v>
      </c>
      <c r="D5067" s="1">
        <v>42724</v>
      </c>
      <c r="E5067" t="s">
        <v>2569</v>
      </c>
      <c r="F5067" s="2">
        <v>2440</v>
      </c>
      <c r="G5067" t="s">
        <v>18</v>
      </c>
      <c r="H5067" s="1">
        <v>42786</v>
      </c>
      <c r="I5067" s="2">
        <v>2440</v>
      </c>
      <c r="J5067" s="1">
        <v>42748</v>
      </c>
      <c r="K5067" s="2">
        <v>2440</v>
      </c>
      <c r="L5067">
        <v>62</v>
      </c>
      <c r="M5067">
        <v>24</v>
      </c>
      <c r="N5067">
        <v>-38</v>
      </c>
    </row>
    <row r="5068" spans="1:14" hidden="1">
      <c r="A5068" t="s">
        <v>2595</v>
      </c>
      <c r="D5068" s="1">
        <v>42724</v>
      </c>
      <c r="E5068" t="s">
        <v>2152</v>
      </c>
      <c r="F5068" s="2">
        <v>1342</v>
      </c>
      <c r="G5068" t="s">
        <v>18</v>
      </c>
      <c r="H5068" s="1">
        <v>42786</v>
      </c>
      <c r="I5068" s="2">
        <v>1342</v>
      </c>
      <c r="J5068" s="1">
        <v>42748</v>
      </c>
      <c r="K5068" s="2">
        <v>1342</v>
      </c>
      <c r="L5068">
        <v>62</v>
      </c>
      <c r="M5068">
        <v>24</v>
      </c>
      <c r="N5068">
        <v>-38</v>
      </c>
    </row>
    <row r="5069" spans="1:14" hidden="1">
      <c r="A5069" t="s">
        <v>2595</v>
      </c>
      <c r="D5069" s="1">
        <v>43117</v>
      </c>
      <c r="E5069" t="s">
        <v>2572</v>
      </c>
      <c r="F5069">
        <v>854</v>
      </c>
      <c r="G5069" t="s">
        <v>18</v>
      </c>
      <c r="H5069" s="1">
        <v>43148</v>
      </c>
      <c r="I5069">
        <v>700</v>
      </c>
      <c r="J5069" s="1">
        <v>43143</v>
      </c>
      <c r="K5069">
        <v>700</v>
      </c>
      <c r="L5069">
        <v>31</v>
      </c>
      <c r="M5069">
        <v>26</v>
      </c>
      <c r="N5069">
        <v>-5</v>
      </c>
    </row>
    <row r="5070" spans="1:14" hidden="1">
      <c r="A5070" t="s">
        <v>2595</v>
      </c>
      <c r="D5070" s="1">
        <v>43117</v>
      </c>
      <c r="E5070" t="s">
        <v>881</v>
      </c>
      <c r="F5070">
        <v>183</v>
      </c>
      <c r="G5070" t="s">
        <v>18</v>
      </c>
      <c r="H5070" s="1">
        <v>43148</v>
      </c>
      <c r="I5070">
        <v>150</v>
      </c>
      <c r="J5070" s="1">
        <v>43143</v>
      </c>
      <c r="K5070">
        <v>150</v>
      </c>
      <c r="L5070">
        <v>31</v>
      </c>
      <c r="M5070">
        <v>26</v>
      </c>
      <c r="N5070">
        <v>-5</v>
      </c>
    </row>
    <row r="5071" spans="1:14" hidden="1">
      <c r="A5071" t="s">
        <v>2595</v>
      </c>
      <c r="D5071" s="1">
        <v>43117</v>
      </c>
      <c r="E5071" t="s">
        <v>929</v>
      </c>
      <c r="F5071">
        <v>732</v>
      </c>
      <c r="G5071" t="s">
        <v>18</v>
      </c>
      <c r="H5071" s="1">
        <v>43148</v>
      </c>
      <c r="I5071">
        <v>600</v>
      </c>
      <c r="J5071" s="1">
        <v>43143</v>
      </c>
      <c r="K5071">
        <v>600</v>
      </c>
      <c r="L5071">
        <v>31</v>
      </c>
      <c r="M5071">
        <v>26</v>
      </c>
      <c r="N5071">
        <v>-5</v>
      </c>
    </row>
    <row r="5072" spans="1:14" hidden="1">
      <c r="A5072" t="s">
        <v>2595</v>
      </c>
      <c r="D5072" s="1">
        <v>43117</v>
      </c>
      <c r="E5072" t="s">
        <v>930</v>
      </c>
      <c r="F5072" s="2">
        <v>3904</v>
      </c>
      <c r="G5072" t="s">
        <v>18</v>
      </c>
      <c r="H5072" s="1">
        <v>43148</v>
      </c>
      <c r="I5072" s="2">
        <v>3200</v>
      </c>
      <c r="J5072" s="1">
        <v>43143</v>
      </c>
      <c r="K5072" s="2">
        <v>3200</v>
      </c>
      <c r="L5072">
        <v>31</v>
      </c>
      <c r="M5072">
        <v>26</v>
      </c>
      <c r="N5072">
        <v>-5</v>
      </c>
    </row>
    <row r="5073" spans="1:14" hidden="1">
      <c r="A5073" t="s">
        <v>2595</v>
      </c>
      <c r="D5073" s="1">
        <v>43168</v>
      </c>
      <c r="E5073" t="s">
        <v>645</v>
      </c>
      <c r="F5073">
        <v>195.2</v>
      </c>
      <c r="G5073" t="s">
        <v>18</v>
      </c>
      <c r="H5073" s="1">
        <v>43199</v>
      </c>
      <c r="I5073">
        <v>160</v>
      </c>
      <c r="J5073" s="1">
        <v>43172</v>
      </c>
      <c r="K5073">
        <v>160</v>
      </c>
      <c r="L5073">
        <v>31</v>
      </c>
      <c r="M5073">
        <v>4</v>
      </c>
      <c r="N5073">
        <v>-27</v>
      </c>
    </row>
    <row r="5074" spans="1:14" hidden="1">
      <c r="A5074" t="s">
        <v>2595</v>
      </c>
      <c r="D5074" s="1">
        <v>43168</v>
      </c>
      <c r="E5074" t="s">
        <v>2560</v>
      </c>
      <c r="F5074">
        <v>427</v>
      </c>
      <c r="G5074" t="s">
        <v>18</v>
      </c>
      <c r="H5074" s="1">
        <v>43199</v>
      </c>
      <c r="I5074">
        <v>350</v>
      </c>
      <c r="J5074" s="1">
        <v>43172</v>
      </c>
      <c r="K5074">
        <v>350</v>
      </c>
      <c r="L5074">
        <v>31</v>
      </c>
      <c r="M5074">
        <v>4</v>
      </c>
      <c r="N5074">
        <v>-27</v>
      </c>
    </row>
    <row r="5075" spans="1:14" hidden="1">
      <c r="A5075" t="s">
        <v>2595</v>
      </c>
      <c r="D5075" s="1">
        <v>43168</v>
      </c>
      <c r="E5075" t="s">
        <v>1983</v>
      </c>
      <c r="F5075">
        <v>549</v>
      </c>
      <c r="G5075" t="s">
        <v>18</v>
      </c>
      <c r="H5075" s="1">
        <v>43199</v>
      </c>
      <c r="I5075">
        <v>450</v>
      </c>
      <c r="J5075" s="1">
        <v>43172</v>
      </c>
      <c r="K5075">
        <v>450</v>
      </c>
      <c r="L5075">
        <v>31</v>
      </c>
      <c r="M5075">
        <v>4</v>
      </c>
      <c r="N5075">
        <v>-27</v>
      </c>
    </row>
    <row r="5076" spans="1:14" hidden="1">
      <c r="A5076" t="s">
        <v>2595</v>
      </c>
      <c r="D5076" s="1">
        <v>43168</v>
      </c>
      <c r="E5076" t="s">
        <v>2597</v>
      </c>
      <c r="F5076" s="2">
        <v>1464</v>
      </c>
      <c r="G5076" t="s">
        <v>18</v>
      </c>
      <c r="H5076" s="1">
        <v>43199</v>
      </c>
      <c r="I5076" s="2">
        <v>1200</v>
      </c>
      <c r="J5076" s="1">
        <v>43172</v>
      </c>
      <c r="K5076" s="2">
        <v>1200</v>
      </c>
      <c r="L5076">
        <v>31</v>
      </c>
      <c r="M5076">
        <v>4</v>
      </c>
      <c r="N5076">
        <v>-27</v>
      </c>
    </row>
    <row r="5077" spans="1:14" hidden="1">
      <c r="A5077" t="s">
        <v>2595</v>
      </c>
      <c r="D5077" s="1">
        <v>43168</v>
      </c>
      <c r="E5077" t="s">
        <v>1014</v>
      </c>
      <c r="F5077">
        <v>610</v>
      </c>
      <c r="G5077" t="s">
        <v>18</v>
      </c>
      <c r="H5077" s="1">
        <v>43199</v>
      </c>
      <c r="I5077">
        <v>500</v>
      </c>
      <c r="J5077" s="1">
        <v>43172</v>
      </c>
      <c r="K5077">
        <v>500</v>
      </c>
      <c r="L5077">
        <v>31</v>
      </c>
      <c r="M5077">
        <v>4</v>
      </c>
      <c r="N5077">
        <v>-27</v>
      </c>
    </row>
    <row r="5078" spans="1:14" hidden="1">
      <c r="A5078" t="s">
        <v>2595</v>
      </c>
      <c r="D5078" s="1">
        <v>43249</v>
      </c>
      <c r="E5078" t="s">
        <v>501</v>
      </c>
      <c r="F5078">
        <v>440</v>
      </c>
      <c r="G5078" t="s">
        <v>18</v>
      </c>
      <c r="H5078" s="1">
        <v>43280</v>
      </c>
      <c r="I5078">
        <v>440</v>
      </c>
      <c r="J5078" s="1">
        <v>43257</v>
      </c>
      <c r="K5078">
        <v>440</v>
      </c>
      <c r="L5078">
        <v>31</v>
      </c>
      <c r="M5078">
        <v>8</v>
      </c>
      <c r="N5078">
        <v>-23</v>
      </c>
    </row>
    <row r="5079" spans="1:14" hidden="1">
      <c r="A5079" t="s">
        <v>2595</v>
      </c>
      <c r="D5079" s="1">
        <v>43249</v>
      </c>
      <c r="E5079" t="s">
        <v>246</v>
      </c>
      <c r="F5079">
        <v>280.60000000000002</v>
      </c>
      <c r="G5079" t="s">
        <v>18</v>
      </c>
      <c r="H5079" s="1">
        <v>43280</v>
      </c>
      <c r="I5079">
        <v>230</v>
      </c>
      <c r="J5079" s="1">
        <v>43257</v>
      </c>
      <c r="K5079">
        <v>230</v>
      </c>
      <c r="L5079">
        <v>31</v>
      </c>
      <c r="M5079">
        <v>8</v>
      </c>
      <c r="N5079">
        <v>-23</v>
      </c>
    </row>
    <row r="5080" spans="1:14" hidden="1">
      <c r="A5080" t="s">
        <v>2595</v>
      </c>
      <c r="D5080" s="1">
        <v>43249</v>
      </c>
      <c r="E5080" t="s">
        <v>2598</v>
      </c>
      <c r="F5080" s="2">
        <v>3538</v>
      </c>
      <c r="G5080" t="s">
        <v>18</v>
      </c>
      <c r="H5080" s="1">
        <v>43280</v>
      </c>
      <c r="I5080" s="2">
        <v>2900</v>
      </c>
      <c r="J5080" s="1">
        <v>43257</v>
      </c>
      <c r="K5080" s="2">
        <v>2900</v>
      </c>
      <c r="L5080">
        <v>31</v>
      </c>
      <c r="M5080">
        <v>8</v>
      </c>
      <c r="N5080">
        <v>-23</v>
      </c>
    </row>
    <row r="5081" spans="1:14" hidden="1">
      <c r="A5081" t="s">
        <v>2595</v>
      </c>
      <c r="D5081" s="1">
        <v>43249</v>
      </c>
      <c r="E5081" t="s">
        <v>1936</v>
      </c>
      <c r="F5081" s="2">
        <v>1464</v>
      </c>
      <c r="G5081" t="s">
        <v>18</v>
      </c>
      <c r="H5081" s="1">
        <v>43280</v>
      </c>
      <c r="I5081" s="2">
        <v>1200</v>
      </c>
      <c r="J5081" s="1">
        <v>43257</v>
      </c>
      <c r="K5081" s="2">
        <v>1200</v>
      </c>
      <c r="L5081">
        <v>31</v>
      </c>
      <c r="M5081">
        <v>8</v>
      </c>
      <c r="N5081">
        <v>-23</v>
      </c>
    </row>
    <row r="5082" spans="1:14" hidden="1">
      <c r="A5082" t="s">
        <v>2595</v>
      </c>
      <c r="D5082" s="1">
        <v>43249</v>
      </c>
      <c r="E5082" t="s">
        <v>1733</v>
      </c>
      <c r="F5082">
        <v>341.6</v>
      </c>
      <c r="G5082" t="s">
        <v>18</v>
      </c>
      <c r="H5082" s="1">
        <v>43280</v>
      </c>
      <c r="I5082">
        <v>280</v>
      </c>
      <c r="J5082" s="1">
        <v>43257</v>
      </c>
      <c r="K5082">
        <v>280</v>
      </c>
      <c r="L5082">
        <v>31</v>
      </c>
      <c r="M5082">
        <v>8</v>
      </c>
      <c r="N5082">
        <v>-23</v>
      </c>
    </row>
    <row r="5083" spans="1:14" hidden="1">
      <c r="A5083" t="s">
        <v>2595</v>
      </c>
      <c r="D5083" s="1">
        <v>43249</v>
      </c>
      <c r="E5083" t="s">
        <v>987</v>
      </c>
      <c r="F5083" s="2">
        <v>1464</v>
      </c>
      <c r="G5083" t="s">
        <v>18</v>
      </c>
      <c r="H5083" s="1">
        <v>43280</v>
      </c>
      <c r="I5083" s="2">
        <v>1200</v>
      </c>
      <c r="J5083" s="1">
        <v>43257</v>
      </c>
      <c r="K5083" s="2">
        <v>1200</v>
      </c>
      <c r="L5083">
        <v>31</v>
      </c>
      <c r="M5083">
        <v>8</v>
      </c>
      <c r="N5083">
        <v>-23</v>
      </c>
    </row>
    <row r="5084" spans="1:14" hidden="1">
      <c r="A5084" t="s">
        <v>2595</v>
      </c>
      <c r="D5084" s="1">
        <v>43249</v>
      </c>
      <c r="E5084" t="s">
        <v>1977</v>
      </c>
      <c r="F5084">
        <v>122</v>
      </c>
      <c r="G5084" t="s">
        <v>18</v>
      </c>
      <c r="H5084" s="1">
        <v>43280</v>
      </c>
      <c r="I5084">
        <v>100</v>
      </c>
      <c r="J5084" s="1">
        <v>43257</v>
      </c>
      <c r="K5084">
        <v>100</v>
      </c>
      <c r="L5084">
        <v>31</v>
      </c>
      <c r="M5084">
        <v>8</v>
      </c>
      <c r="N5084">
        <v>-23</v>
      </c>
    </row>
    <row r="5085" spans="1:14" hidden="1">
      <c r="A5085" t="s">
        <v>2595</v>
      </c>
      <c r="D5085" s="1">
        <v>43249</v>
      </c>
      <c r="E5085" t="s">
        <v>988</v>
      </c>
      <c r="F5085" s="2">
        <v>1830</v>
      </c>
      <c r="G5085" t="s">
        <v>18</v>
      </c>
      <c r="H5085" s="1">
        <v>43280</v>
      </c>
      <c r="I5085" s="2">
        <v>1500</v>
      </c>
      <c r="J5085" s="1">
        <v>43257</v>
      </c>
      <c r="K5085" s="2">
        <v>1500</v>
      </c>
      <c r="L5085">
        <v>31</v>
      </c>
      <c r="M5085">
        <v>8</v>
      </c>
      <c r="N5085">
        <v>-23</v>
      </c>
    </row>
    <row r="5086" spans="1:14" hidden="1">
      <c r="A5086" t="s">
        <v>2595</v>
      </c>
      <c r="D5086" s="1">
        <v>43455</v>
      </c>
      <c r="E5086" t="s">
        <v>456</v>
      </c>
      <c r="F5086" s="2">
        <v>7198</v>
      </c>
      <c r="G5086" t="s">
        <v>18</v>
      </c>
      <c r="H5086" s="1">
        <v>43486</v>
      </c>
      <c r="I5086" s="2">
        <v>5900</v>
      </c>
      <c r="J5086" s="1">
        <v>43473</v>
      </c>
      <c r="K5086" s="2">
        <v>5900</v>
      </c>
      <c r="L5086">
        <v>31</v>
      </c>
      <c r="M5086">
        <v>18</v>
      </c>
      <c r="N5086">
        <v>-13</v>
      </c>
    </row>
    <row r="5087" spans="1:14" hidden="1">
      <c r="A5087" t="s">
        <v>2595</v>
      </c>
      <c r="D5087" s="1">
        <v>43455</v>
      </c>
      <c r="E5087" t="s">
        <v>1312</v>
      </c>
      <c r="F5087" s="2">
        <v>1159</v>
      </c>
      <c r="G5087" t="s">
        <v>18</v>
      </c>
      <c r="H5087" s="1">
        <v>43486</v>
      </c>
      <c r="I5087">
        <v>950</v>
      </c>
      <c r="J5087" s="1">
        <v>43473</v>
      </c>
      <c r="K5087">
        <v>950</v>
      </c>
      <c r="L5087">
        <v>31</v>
      </c>
      <c r="M5087">
        <v>18</v>
      </c>
      <c r="N5087">
        <v>-13</v>
      </c>
    </row>
    <row r="5088" spans="1:14" hidden="1">
      <c r="A5088" t="s">
        <v>2595</v>
      </c>
      <c r="D5088" s="1">
        <v>43455</v>
      </c>
      <c r="E5088" t="s">
        <v>717</v>
      </c>
      <c r="F5088" s="2">
        <v>1488.4</v>
      </c>
      <c r="G5088" t="s">
        <v>18</v>
      </c>
      <c r="H5088" s="1">
        <v>43486</v>
      </c>
      <c r="I5088" s="2">
        <v>1220</v>
      </c>
      <c r="J5088" s="1">
        <v>43473</v>
      </c>
      <c r="K5088" s="2">
        <v>1220</v>
      </c>
      <c r="L5088">
        <v>31</v>
      </c>
      <c r="M5088">
        <v>18</v>
      </c>
      <c r="N5088">
        <v>-13</v>
      </c>
    </row>
    <row r="5089" spans="1:14" hidden="1">
      <c r="A5089" t="s">
        <v>2595</v>
      </c>
      <c r="D5089" s="1">
        <v>43455</v>
      </c>
      <c r="E5089" t="s">
        <v>2165</v>
      </c>
      <c r="F5089">
        <v>280.60000000000002</v>
      </c>
      <c r="G5089" t="s">
        <v>18</v>
      </c>
      <c r="H5089" s="1">
        <v>43486</v>
      </c>
      <c r="I5089">
        <v>230</v>
      </c>
      <c r="J5089" s="1">
        <v>43473</v>
      </c>
      <c r="K5089">
        <v>230</v>
      </c>
      <c r="L5089">
        <v>31</v>
      </c>
      <c r="M5089">
        <v>18</v>
      </c>
      <c r="N5089">
        <v>-13</v>
      </c>
    </row>
    <row r="5090" spans="1:14" hidden="1">
      <c r="A5090" t="s">
        <v>2595</v>
      </c>
      <c r="D5090" s="1">
        <v>43455</v>
      </c>
      <c r="E5090" t="s">
        <v>1795</v>
      </c>
      <c r="F5090" s="2">
        <v>1317.6</v>
      </c>
      <c r="G5090" t="s">
        <v>18</v>
      </c>
      <c r="H5090" s="1">
        <v>43486</v>
      </c>
      <c r="I5090" s="2">
        <v>1080</v>
      </c>
      <c r="J5090" s="1">
        <v>43473</v>
      </c>
      <c r="K5090" s="2">
        <v>1080</v>
      </c>
      <c r="L5090">
        <v>31</v>
      </c>
      <c r="M5090">
        <v>18</v>
      </c>
      <c r="N5090">
        <v>-13</v>
      </c>
    </row>
    <row r="5091" spans="1:14" hidden="1">
      <c r="A5091" t="s">
        <v>2595</v>
      </c>
      <c r="D5091" s="1">
        <v>43455</v>
      </c>
      <c r="E5091" t="s">
        <v>2166</v>
      </c>
      <c r="F5091" s="2">
        <v>1195.5999999999999</v>
      </c>
      <c r="G5091" t="s">
        <v>18</v>
      </c>
      <c r="H5091" s="1">
        <v>43486</v>
      </c>
      <c r="I5091">
        <v>980</v>
      </c>
      <c r="J5091" s="1">
        <v>43473</v>
      </c>
      <c r="K5091">
        <v>980</v>
      </c>
      <c r="L5091">
        <v>31</v>
      </c>
      <c r="M5091">
        <v>18</v>
      </c>
      <c r="N5091">
        <v>-13</v>
      </c>
    </row>
    <row r="5092" spans="1:14" hidden="1">
      <c r="A5092" t="s">
        <v>2595</v>
      </c>
      <c r="D5092" s="1">
        <v>43455</v>
      </c>
      <c r="E5092" t="s">
        <v>2370</v>
      </c>
      <c r="F5092" s="2">
        <v>1500</v>
      </c>
      <c r="G5092" t="s">
        <v>18</v>
      </c>
      <c r="H5092" s="1">
        <v>43486</v>
      </c>
      <c r="I5092" s="2">
        <v>1500</v>
      </c>
      <c r="J5092" s="1">
        <v>43473</v>
      </c>
      <c r="K5092" s="2">
        <v>1500</v>
      </c>
      <c r="L5092">
        <v>31</v>
      </c>
      <c r="M5092">
        <v>18</v>
      </c>
      <c r="N5092">
        <v>-13</v>
      </c>
    </row>
    <row r="5093" spans="1:14" hidden="1">
      <c r="A5093" t="s">
        <v>2595</v>
      </c>
      <c r="D5093" s="1">
        <v>43465</v>
      </c>
      <c r="E5093" t="s">
        <v>2599</v>
      </c>
      <c r="F5093">
        <v>427</v>
      </c>
      <c r="G5093" t="s">
        <v>18</v>
      </c>
      <c r="H5093" s="1">
        <v>43496</v>
      </c>
      <c r="I5093">
        <v>350</v>
      </c>
      <c r="J5093" s="1">
        <v>43473</v>
      </c>
      <c r="K5093">
        <v>350</v>
      </c>
      <c r="L5093">
        <v>31</v>
      </c>
      <c r="M5093">
        <v>8</v>
      </c>
      <c r="N5093">
        <v>-23</v>
      </c>
    </row>
    <row r="5094" spans="1:14" hidden="1">
      <c r="A5094" t="s">
        <v>2595</v>
      </c>
      <c r="D5094" s="1">
        <v>43465</v>
      </c>
      <c r="E5094" t="s">
        <v>2289</v>
      </c>
      <c r="F5094" s="2">
        <v>1098</v>
      </c>
      <c r="G5094" t="s">
        <v>18</v>
      </c>
      <c r="H5094" s="1">
        <v>43496</v>
      </c>
      <c r="I5094">
        <v>900</v>
      </c>
      <c r="J5094" s="1">
        <v>43473</v>
      </c>
      <c r="K5094">
        <v>900</v>
      </c>
      <c r="L5094">
        <v>31</v>
      </c>
      <c r="M5094">
        <v>8</v>
      </c>
      <c r="N5094">
        <v>-23</v>
      </c>
    </row>
    <row r="5095" spans="1:14" hidden="1">
      <c r="A5095" t="s">
        <v>2595</v>
      </c>
      <c r="D5095" s="1">
        <v>43465</v>
      </c>
      <c r="E5095" t="s">
        <v>2600</v>
      </c>
      <c r="F5095">
        <v>549</v>
      </c>
      <c r="G5095" t="s">
        <v>18</v>
      </c>
      <c r="H5095" s="1">
        <v>43496</v>
      </c>
      <c r="I5095">
        <v>450</v>
      </c>
      <c r="J5095" s="1">
        <v>43473</v>
      </c>
      <c r="K5095">
        <v>450</v>
      </c>
      <c r="L5095">
        <v>31</v>
      </c>
      <c r="M5095">
        <v>8</v>
      </c>
      <c r="N5095">
        <v>-23</v>
      </c>
    </row>
    <row r="5096" spans="1:14" hidden="1">
      <c r="A5096" t="s">
        <v>2595</v>
      </c>
      <c r="D5096" s="1">
        <v>43465</v>
      </c>
      <c r="E5096" t="s">
        <v>1924</v>
      </c>
      <c r="F5096" s="2">
        <v>1220</v>
      </c>
      <c r="G5096" t="s">
        <v>18</v>
      </c>
      <c r="H5096" s="1">
        <v>43496</v>
      </c>
      <c r="I5096" s="2">
        <v>1000</v>
      </c>
      <c r="J5096" s="1">
        <v>43473</v>
      </c>
      <c r="K5096" s="2">
        <v>1000</v>
      </c>
      <c r="L5096">
        <v>31</v>
      </c>
      <c r="M5096">
        <v>8</v>
      </c>
      <c r="N5096">
        <v>-23</v>
      </c>
    </row>
    <row r="5097" spans="1:14" hidden="1">
      <c r="A5097" t="s">
        <v>2595</v>
      </c>
      <c r="D5097" s="1">
        <v>43465</v>
      </c>
      <c r="E5097" t="s">
        <v>469</v>
      </c>
      <c r="F5097">
        <v>976</v>
      </c>
      <c r="G5097" t="s">
        <v>18</v>
      </c>
      <c r="H5097" s="1">
        <v>43496</v>
      </c>
      <c r="I5097">
        <v>800</v>
      </c>
      <c r="J5097" s="1">
        <v>43473</v>
      </c>
      <c r="K5097">
        <v>800</v>
      </c>
      <c r="L5097">
        <v>31</v>
      </c>
      <c r="M5097">
        <v>8</v>
      </c>
      <c r="N5097">
        <v>-23</v>
      </c>
    </row>
    <row r="5098" spans="1:14" hidden="1">
      <c r="A5098" t="s">
        <v>2595</v>
      </c>
      <c r="D5098" s="1">
        <v>43465</v>
      </c>
      <c r="E5098" t="s">
        <v>1549</v>
      </c>
      <c r="F5098">
        <v>122</v>
      </c>
      <c r="G5098" t="s">
        <v>18</v>
      </c>
      <c r="H5098" s="1">
        <v>43496</v>
      </c>
      <c r="I5098">
        <v>100</v>
      </c>
      <c r="J5098" s="1">
        <v>43473</v>
      </c>
      <c r="K5098">
        <v>100</v>
      </c>
      <c r="L5098">
        <v>31</v>
      </c>
      <c r="M5098">
        <v>8</v>
      </c>
      <c r="N5098">
        <v>-23</v>
      </c>
    </row>
    <row r="5099" spans="1:14" hidden="1">
      <c r="A5099" t="s">
        <v>2595</v>
      </c>
      <c r="D5099" s="1">
        <v>43465</v>
      </c>
      <c r="E5099" t="s">
        <v>1224</v>
      </c>
      <c r="F5099" s="2">
        <v>1281</v>
      </c>
      <c r="G5099" t="s">
        <v>18</v>
      </c>
      <c r="H5099" s="1">
        <v>43496</v>
      </c>
      <c r="I5099" s="2">
        <v>1050</v>
      </c>
      <c r="J5099" s="1">
        <v>43473</v>
      </c>
      <c r="K5099" s="2">
        <v>1050</v>
      </c>
      <c r="L5099">
        <v>31</v>
      </c>
      <c r="M5099">
        <v>8</v>
      </c>
      <c r="N5099">
        <v>-23</v>
      </c>
    </row>
    <row r="5100" spans="1:14" hidden="1">
      <c r="A5100" t="s">
        <v>2595</v>
      </c>
      <c r="D5100" s="1">
        <v>43489</v>
      </c>
      <c r="E5100" t="s">
        <v>1171</v>
      </c>
      <c r="F5100" s="2">
        <v>1098</v>
      </c>
      <c r="G5100" t="s">
        <v>18</v>
      </c>
      <c r="H5100" s="1">
        <v>43520</v>
      </c>
      <c r="I5100">
        <v>900</v>
      </c>
      <c r="J5100" s="1">
        <v>43504</v>
      </c>
      <c r="K5100">
        <v>900</v>
      </c>
      <c r="L5100">
        <v>31</v>
      </c>
      <c r="M5100">
        <v>15</v>
      </c>
      <c r="N5100">
        <v>-16</v>
      </c>
    </row>
    <row r="5101" spans="1:14" hidden="1">
      <c r="A5101" t="s">
        <v>2595</v>
      </c>
      <c r="F5101"/>
      <c r="I5101"/>
      <c r="K5101"/>
      <c r="L5101">
        <v>45</v>
      </c>
      <c r="M5101">
        <v>12</v>
      </c>
      <c r="N5101">
        <v>-33</v>
      </c>
    </row>
    <row r="5102" spans="1:14" hidden="1">
      <c r="A5102" t="s">
        <v>2601</v>
      </c>
      <c r="D5102" s="1">
        <v>43152</v>
      </c>
      <c r="E5102" t="s">
        <v>132</v>
      </c>
      <c r="F5102" s="2">
        <v>1571.43</v>
      </c>
      <c r="G5102" t="s">
        <v>18</v>
      </c>
      <c r="H5102" s="1">
        <v>43180</v>
      </c>
      <c r="I5102" s="2">
        <v>1142.8599999999999</v>
      </c>
      <c r="J5102" s="1">
        <v>43152</v>
      </c>
      <c r="K5102" s="2">
        <v>1142.8599999999999</v>
      </c>
      <c r="L5102">
        <v>28</v>
      </c>
      <c r="N5102">
        <v>-28</v>
      </c>
    </row>
    <row r="5103" spans="1:14" hidden="1">
      <c r="A5103" t="s">
        <v>2601</v>
      </c>
      <c r="D5103" s="1">
        <v>43152</v>
      </c>
      <c r="E5103" t="s">
        <v>1814</v>
      </c>
      <c r="F5103" s="2">
        <v>3928.57</v>
      </c>
      <c r="G5103" t="s">
        <v>18</v>
      </c>
      <c r="H5103" s="1">
        <v>43180</v>
      </c>
      <c r="I5103" s="2">
        <v>2857.14</v>
      </c>
      <c r="J5103" s="1">
        <v>43152</v>
      </c>
      <c r="K5103" s="2">
        <v>2857.14</v>
      </c>
      <c r="L5103">
        <v>28</v>
      </c>
      <c r="N5103">
        <v>-28</v>
      </c>
    </row>
    <row r="5104" spans="1:14" hidden="1">
      <c r="A5104" t="s">
        <v>2601</v>
      </c>
      <c r="F5104"/>
      <c r="I5104"/>
      <c r="K5104"/>
      <c r="L5104">
        <v>28</v>
      </c>
      <c r="N5104">
        <v>-28</v>
      </c>
    </row>
    <row r="5105" spans="1:14" hidden="1">
      <c r="A5105" t="s">
        <v>2602</v>
      </c>
      <c r="D5105" s="1">
        <v>42822</v>
      </c>
      <c r="E5105" t="s">
        <v>2145</v>
      </c>
      <c r="F5105">
        <v>671</v>
      </c>
      <c r="G5105" t="s">
        <v>18</v>
      </c>
      <c r="H5105" s="1">
        <v>42853</v>
      </c>
      <c r="I5105">
        <v>671</v>
      </c>
      <c r="J5105" s="1">
        <v>42838</v>
      </c>
      <c r="K5105">
        <v>671</v>
      </c>
      <c r="L5105">
        <v>31</v>
      </c>
      <c r="M5105">
        <v>16</v>
      </c>
      <c r="N5105">
        <v>-15</v>
      </c>
    </row>
    <row r="5106" spans="1:14" hidden="1">
      <c r="A5106" t="s">
        <v>2602</v>
      </c>
      <c r="D5106" s="1">
        <v>43188</v>
      </c>
      <c r="E5106" t="s">
        <v>897</v>
      </c>
      <c r="F5106">
        <v>732</v>
      </c>
      <c r="G5106" t="s">
        <v>18</v>
      </c>
      <c r="H5106" s="1">
        <v>43219</v>
      </c>
      <c r="I5106">
        <v>600</v>
      </c>
      <c r="J5106" s="1">
        <v>43194</v>
      </c>
      <c r="K5106">
        <v>600</v>
      </c>
      <c r="L5106">
        <v>31</v>
      </c>
      <c r="M5106">
        <v>6</v>
      </c>
      <c r="N5106">
        <v>-25</v>
      </c>
    </row>
    <row r="5107" spans="1:14" hidden="1">
      <c r="A5107" t="s">
        <v>2602</v>
      </c>
      <c r="D5107" s="1">
        <v>43353</v>
      </c>
      <c r="E5107" t="s">
        <v>963</v>
      </c>
      <c r="F5107">
        <v>732</v>
      </c>
      <c r="G5107" t="s">
        <v>18</v>
      </c>
      <c r="H5107" s="1">
        <v>43383</v>
      </c>
      <c r="I5107">
        <v>600</v>
      </c>
      <c r="J5107" s="1">
        <v>43369</v>
      </c>
      <c r="K5107">
        <v>600</v>
      </c>
      <c r="L5107">
        <v>30</v>
      </c>
      <c r="M5107">
        <v>16</v>
      </c>
      <c r="N5107">
        <v>-14</v>
      </c>
    </row>
    <row r="5108" spans="1:14" hidden="1">
      <c r="A5108" t="s">
        <v>2602</v>
      </c>
      <c r="D5108" s="1">
        <v>43490</v>
      </c>
      <c r="E5108" t="s">
        <v>2028</v>
      </c>
      <c r="F5108">
        <v>475.8</v>
      </c>
      <c r="G5108" t="s">
        <v>18</v>
      </c>
      <c r="H5108" s="1">
        <v>43521</v>
      </c>
      <c r="I5108">
        <v>390</v>
      </c>
      <c r="J5108" s="1">
        <v>43504</v>
      </c>
      <c r="K5108">
        <v>390</v>
      </c>
      <c r="L5108">
        <v>31</v>
      </c>
      <c r="M5108">
        <v>14</v>
      </c>
      <c r="N5108">
        <v>-17</v>
      </c>
    </row>
    <row r="5109" spans="1:14">
      <c r="A5109" t="s">
        <v>2602</v>
      </c>
      <c r="B5109" t="s">
        <v>2922</v>
      </c>
      <c r="D5109" s="1">
        <v>43595</v>
      </c>
      <c r="E5109" t="s">
        <v>900</v>
      </c>
      <c r="F5109" s="3">
        <v>475.8</v>
      </c>
      <c r="G5109" t="s">
        <v>18</v>
      </c>
      <c r="H5109" s="1">
        <v>43626</v>
      </c>
      <c r="I5109" s="3">
        <v>390</v>
      </c>
      <c r="J5109" s="1">
        <v>43605</v>
      </c>
      <c r="K5109" s="3">
        <v>390</v>
      </c>
      <c r="L5109">
        <v>31</v>
      </c>
      <c r="M5109">
        <v>10</v>
      </c>
      <c r="N5109">
        <v>-21</v>
      </c>
    </row>
    <row r="5110" spans="1:14" hidden="1">
      <c r="A5110" t="s">
        <v>2602</v>
      </c>
      <c r="D5110" s="1">
        <v>43668</v>
      </c>
      <c r="E5110" t="s">
        <v>2568</v>
      </c>
      <c r="F5110">
        <v>475.8</v>
      </c>
      <c r="G5110" t="s">
        <v>18</v>
      </c>
      <c r="H5110" s="1">
        <v>43699</v>
      </c>
      <c r="I5110">
        <v>390</v>
      </c>
      <c r="J5110" s="1">
        <v>43669</v>
      </c>
      <c r="K5110">
        <v>390</v>
      </c>
      <c r="L5110">
        <v>31</v>
      </c>
      <c r="M5110">
        <v>1</v>
      </c>
      <c r="N5110">
        <v>-30</v>
      </c>
    </row>
    <row r="5111" spans="1:14" hidden="1">
      <c r="A5111" t="s">
        <v>2602</v>
      </c>
      <c r="F5111"/>
      <c r="I5111"/>
      <c r="K5111"/>
      <c r="L5111">
        <v>31</v>
      </c>
      <c r="M5111">
        <v>11</v>
      </c>
      <c r="N5111">
        <v>-20</v>
      </c>
    </row>
    <row r="5112" spans="1:14" hidden="1">
      <c r="A5112" t="s">
        <v>2603</v>
      </c>
      <c r="D5112" s="1">
        <v>43209</v>
      </c>
      <c r="E5112" t="s">
        <v>2503</v>
      </c>
      <c r="F5112">
        <v>891</v>
      </c>
      <c r="G5112" t="s">
        <v>18</v>
      </c>
      <c r="H5112" s="1">
        <v>43239</v>
      </c>
      <c r="I5112">
        <v>810</v>
      </c>
      <c r="J5112" s="1">
        <v>43244</v>
      </c>
      <c r="K5112">
        <v>810</v>
      </c>
      <c r="L5112">
        <v>30</v>
      </c>
      <c r="M5112">
        <v>35</v>
      </c>
      <c r="N5112">
        <v>5</v>
      </c>
    </row>
    <row r="5113" spans="1:14" hidden="1">
      <c r="A5113" t="s">
        <v>2603</v>
      </c>
      <c r="D5113" s="1">
        <v>43291</v>
      </c>
      <c r="E5113" t="s">
        <v>1323</v>
      </c>
      <c r="F5113" s="2">
        <v>1017.28</v>
      </c>
      <c r="G5113" t="s">
        <v>18</v>
      </c>
      <c r="H5113" s="1">
        <v>43322</v>
      </c>
      <c r="I5113">
        <v>924.8</v>
      </c>
      <c r="J5113" s="1">
        <v>43292</v>
      </c>
      <c r="K5113">
        <v>924.8</v>
      </c>
      <c r="L5113">
        <v>31</v>
      </c>
      <c r="M5113">
        <v>1</v>
      </c>
      <c r="N5113">
        <v>-30</v>
      </c>
    </row>
    <row r="5114" spans="1:14" hidden="1">
      <c r="A5114" t="s">
        <v>2603</v>
      </c>
      <c r="D5114" s="1">
        <v>43419</v>
      </c>
      <c r="E5114" t="s">
        <v>1679</v>
      </c>
      <c r="F5114">
        <v>336.72</v>
      </c>
      <c r="G5114" t="s">
        <v>18</v>
      </c>
      <c r="H5114" s="1">
        <v>43449</v>
      </c>
      <c r="I5114">
        <v>276</v>
      </c>
      <c r="J5114" s="1">
        <v>43426</v>
      </c>
      <c r="K5114">
        <v>276</v>
      </c>
      <c r="L5114">
        <v>30</v>
      </c>
      <c r="M5114">
        <v>7</v>
      </c>
      <c r="N5114">
        <v>-23</v>
      </c>
    </row>
    <row r="5115" spans="1:14" hidden="1">
      <c r="A5115" t="s">
        <v>2603</v>
      </c>
      <c r="F5115"/>
      <c r="I5115"/>
      <c r="K5115"/>
      <c r="L5115">
        <v>30</v>
      </c>
      <c r="M5115">
        <v>16</v>
      </c>
      <c r="N5115">
        <v>-14</v>
      </c>
    </row>
    <row r="5116" spans="1:14" hidden="1">
      <c r="A5116" t="s">
        <v>2604</v>
      </c>
      <c r="D5116" s="1">
        <v>42930</v>
      </c>
      <c r="E5116" t="s">
        <v>1927</v>
      </c>
      <c r="F5116" s="2">
        <v>9900</v>
      </c>
      <c r="G5116" t="s">
        <v>18</v>
      </c>
      <c r="H5116" s="1">
        <v>42961</v>
      </c>
      <c r="I5116" s="2">
        <v>9000</v>
      </c>
      <c r="J5116" s="1">
        <v>42948</v>
      </c>
      <c r="K5116" s="2">
        <v>9000</v>
      </c>
      <c r="L5116">
        <v>31</v>
      </c>
      <c r="M5116">
        <v>18</v>
      </c>
      <c r="N5116">
        <v>-13</v>
      </c>
    </row>
    <row r="5117" spans="1:14" hidden="1">
      <c r="A5117" t="s">
        <v>2604</v>
      </c>
      <c r="F5117"/>
      <c r="I5117"/>
      <c r="K5117"/>
      <c r="L5117">
        <v>31</v>
      </c>
      <c r="M5117">
        <v>18</v>
      </c>
      <c r="N5117">
        <v>-13</v>
      </c>
    </row>
    <row r="5118" spans="1:14" hidden="1">
      <c r="A5118" t="s">
        <v>2605</v>
      </c>
      <c r="D5118" s="1">
        <v>43116</v>
      </c>
      <c r="E5118" t="s">
        <v>2606</v>
      </c>
      <c r="F5118" s="2">
        <v>1959</v>
      </c>
      <c r="G5118" t="s">
        <v>18</v>
      </c>
      <c r="H5118" s="1">
        <v>43147</v>
      </c>
      <c r="I5118" s="2">
        <v>1959</v>
      </c>
      <c r="J5118" s="1">
        <v>43125</v>
      </c>
      <c r="K5118" s="2">
        <v>1959</v>
      </c>
      <c r="L5118">
        <v>31</v>
      </c>
      <c r="M5118">
        <v>9</v>
      </c>
      <c r="N5118">
        <v>-22</v>
      </c>
    </row>
    <row r="5119" spans="1:14" hidden="1">
      <c r="A5119" t="s">
        <v>2605</v>
      </c>
      <c r="D5119" s="1">
        <v>43339</v>
      </c>
      <c r="E5119" t="s">
        <v>1261</v>
      </c>
      <c r="F5119" s="2">
        <v>1906.5</v>
      </c>
      <c r="G5119" t="s">
        <v>18</v>
      </c>
      <c r="H5119" s="1">
        <v>43370</v>
      </c>
      <c r="I5119" s="2">
        <v>1906.5</v>
      </c>
      <c r="J5119" s="1">
        <v>43311</v>
      </c>
      <c r="K5119" s="2">
        <v>1906.5</v>
      </c>
      <c r="L5119">
        <v>31</v>
      </c>
      <c r="M5119">
        <v>-28</v>
      </c>
      <c r="N5119">
        <v>-59</v>
      </c>
    </row>
    <row r="5120" spans="1:14" hidden="1">
      <c r="A5120" t="s">
        <v>2605</v>
      </c>
      <c r="F5120"/>
      <c r="I5120"/>
      <c r="K5120"/>
      <c r="L5120">
        <v>31</v>
      </c>
      <c r="M5120">
        <v>-8</v>
      </c>
      <c r="N5120">
        <v>-39</v>
      </c>
    </row>
    <row r="5121" spans="1:14" hidden="1">
      <c r="A5121" t="s">
        <v>2607</v>
      </c>
      <c r="D5121" s="1">
        <v>42634</v>
      </c>
      <c r="E5121" t="s">
        <v>836</v>
      </c>
      <c r="F5121" s="2">
        <v>10974.6</v>
      </c>
      <c r="G5121" t="s">
        <v>18</v>
      </c>
      <c r="H5121" s="1">
        <v>42695</v>
      </c>
      <c r="I5121" s="2">
        <v>10974.6</v>
      </c>
      <c r="J5121" s="1">
        <v>42705</v>
      </c>
      <c r="K5121" s="2">
        <v>10974.6</v>
      </c>
      <c r="L5121">
        <v>61</v>
      </c>
      <c r="M5121">
        <v>71</v>
      </c>
      <c r="N5121">
        <v>10</v>
      </c>
    </row>
    <row r="5122" spans="1:14" hidden="1">
      <c r="A5122" t="s">
        <v>2607</v>
      </c>
      <c r="D5122" s="1">
        <v>42711</v>
      </c>
      <c r="E5122" t="s">
        <v>2608</v>
      </c>
      <c r="F5122" s="2">
        <v>18144.669999999998</v>
      </c>
      <c r="G5122" t="s">
        <v>18</v>
      </c>
      <c r="H5122" s="1">
        <v>42773</v>
      </c>
      <c r="I5122" s="2">
        <v>18144.669999999998</v>
      </c>
      <c r="J5122" s="1">
        <v>42748</v>
      </c>
      <c r="K5122" s="2">
        <v>18144.669999999998</v>
      </c>
      <c r="L5122">
        <v>62</v>
      </c>
      <c r="M5122">
        <v>37</v>
      </c>
      <c r="N5122">
        <v>-25</v>
      </c>
    </row>
    <row r="5123" spans="1:14" hidden="1">
      <c r="A5123" t="s">
        <v>2607</v>
      </c>
      <c r="D5123" s="1">
        <v>42802</v>
      </c>
      <c r="E5123" t="s">
        <v>1860</v>
      </c>
      <c r="F5123" s="2">
        <v>16012.46</v>
      </c>
      <c r="G5123" t="s">
        <v>18</v>
      </c>
      <c r="H5123" s="1">
        <v>42833</v>
      </c>
      <c r="I5123" s="2">
        <v>16012.46</v>
      </c>
      <c r="J5123" s="1">
        <v>42838</v>
      </c>
      <c r="K5123" s="2">
        <v>16012.46</v>
      </c>
      <c r="L5123">
        <v>31</v>
      </c>
      <c r="M5123">
        <v>36</v>
      </c>
      <c r="N5123">
        <v>5</v>
      </c>
    </row>
    <row r="5124" spans="1:14" hidden="1">
      <c r="A5124" t="s">
        <v>2607</v>
      </c>
      <c r="D5124" s="1">
        <v>42907</v>
      </c>
      <c r="E5124" t="s">
        <v>1513</v>
      </c>
      <c r="F5124" s="2">
        <v>16137.89</v>
      </c>
      <c r="G5124" t="s">
        <v>18</v>
      </c>
      <c r="H5124" s="1">
        <v>42937</v>
      </c>
      <c r="I5124" s="2">
        <v>16137.89</v>
      </c>
      <c r="J5124" s="1">
        <v>42930</v>
      </c>
      <c r="K5124" s="2">
        <v>16137.89</v>
      </c>
      <c r="L5124">
        <v>30</v>
      </c>
      <c r="M5124">
        <v>23</v>
      </c>
      <c r="N5124">
        <v>-7</v>
      </c>
    </row>
    <row r="5125" spans="1:14" hidden="1">
      <c r="A5125" t="s">
        <v>2607</v>
      </c>
      <c r="D5125" s="1">
        <v>43026</v>
      </c>
      <c r="E5125" t="s">
        <v>2221</v>
      </c>
      <c r="F5125" s="2">
        <v>13671.22</v>
      </c>
      <c r="G5125" t="s">
        <v>18</v>
      </c>
      <c r="H5125" s="1">
        <v>43057</v>
      </c>
      <c r="I5125" s="2">
        <v>13145.4</v>
      </c>
      <c r="J5125" s="1">
        <v>43042</v>
      </c>
      <c r="K5125" s="2">
        <v>13145.4</v>
      </c>
      <c r="L5125">
        <v>31</v>
      </c>
      <c r="M5125">
        <v>16</v>
      </c>
      <c r="N5125">
        <v>-15</v>
      </c>
    </row>
    <row r="5126" spans="1:14" hidden="1">
      <c r="A5126" t="s">
        <v>2607</v>
      </c>
      <c r="D5126" s="1">
        <v>43098</v>
      </c>
      <c r="E5126" t="s">
        <v>2399</v>
      </c>
      <c r="F5126" s="2">
        <v>18771.79</v>
      </c>
      <c r="G5126" t="s">
        <v>18</v>
      </c>
      <c r="H5126" s="1">
        <v>43129</v>
      </c>
      <c r="I5126" s="2">
        <v>18049.8</v>
      </c>
      <c r="J5126" s="1">
        <v>43097</v>
      </c>
      <c r="K5126" s="2">
        <v>18049.8</v>
      </c>
      <c r="L5126">
        <v>31</v>
      </c>
      <c r="M5126">
        <v>-1</v>
      </c>
      <c r="N5126">
        <v>-32</v>
      </c>
    </row>
    <row r="5127" spans="1:14" hidden="1">
      <c r="A5127" t="s">
        <v>2607</v>
      </c>
      <c r="D5127" s="1">
        <v>43311</v>
      </c>
      <c r="E5127" t="s">
        <v>219</v>
      </c>
      <c r="F5127" s="2">
        <v>18855.41</v>
      </c>
      <c r="G5127" t="s">
        <v>18</v>
      </c>
      <c r="H5127" s="1">
        <v>43342</v>
      </c>
      <c r="I5127" s="2">
        <v>18130.2</v>
      </c>
      <c r="J5127" s="1">
        <v>43341</v>
      </c>
      <c r="K5127" s="2">
        <v>18130.2</v>
      </c>
      <c r="L5127">
        <v>31</v>
      </c>
      <c r="M5127">
        <v>30</v>
      </c>
      <c r="N5127">
        <v>-1</v>
      </c>
    </row>
    <row r="5128" spans="1:14" hidden="1">
      <c r="A5128" t="s">
        <v>2607</v>
      </c>
      <c r="D5128" s="1">
        <v>43178</v>
      </c>
      <c r="E5128" t="s">
        <v>794</v>
      </c>
      <c r="F5128" s="2">
        <v>19252.580000000002</v>
      </c>
      <c r="G5128" t="s">
        <v>18</v>
      </c>
      <c r="H5128" s="1">
        <v>43209</v>
      </c>
      <c r="I5128" s="2">
        <v>18512.099999999999</v>
      </c>
      <c r="J5128" s="1">
        <v>43185</v>
      </c>
      <c r="K5128" s="2">
        <v>18512.099999999999</v>
      </c>
      <c r="L5128">
        <v>31</v>
      </c>
      <c r="M5128">
        <v>7</v>
      </c>
      <c r="N5128">
        <v>-24</v>
      </c>
    </row>
    <row r="5129" spans="1:14" hidden="1">
      <c r="A5129" t="s">
        <v>2607</v>
      </c>
      <c r="F5129"/>
      <c r="I5129"/>
      <c r="K5129"/>
      <c r="L5129">
        <v>38</v>
      </c>
      <c r="M5129">
        <v>25</v>
      </c>
      <c r="N5129">
        <v>-13</v>
      </c>
    </row>
    <row r="5130" spans="1:14" hidden="1">
      <c r="A5130" t="s">
        <v>2609</v>
      </c>
      <c r="D5130" s="1">
        <v>42760</v>
      </c>
      <c r="E5130" t="s">
        <v>1397</v>
      </c>
      <c r="F5130">
        <v>900</v>
      </c>
      <c r="G5130" t="s">
        <v>18</v>
      </c>
      <c r="H5130" s="1">
        <v>42819</v>
      </c>
      <c r="I5130">
        <v>900</v>
      </c>
      <c r="J5130" s="1">
        <v>42767</v>
      </c>
      <c r="K5130">
        <v>900</v>
      </c>
      <c r="L5130">
        <v>59</v>
      </c>
      <c r="M5130">
        <v>7</v>
      </c>
      <c r="N5130">
        <v>-52</v>
      </c>
    </row>
    <row r="5131" spans="1:14" hidden="1">
      <c r="A5131" t="s">
        <v>2609</v>
      </c>
      <c r="D5131" s="1">
        <v>42760</v>
      </c>
      <c r="E5131" t="s">
        <v>1989</v>
      </c>
      <c r="F5131">
        <v>700</v>
      </c>
      <c r="G5131" t="s">
        <v>18</v>
      </c>
      <c r="H5131" s="1">
        <v>42819</v>
      </c>
      <c r="I5131">
        <v>552.96</v>
      </c>
      <c r="J5131" s="1">
        <v>42767</v>
      </c>
      <c r="K5131">
        <v>552.96</v>
      </c>
      <c r="L5131">
        <v>59</v>
      </c>
      <c r="M5131">
        <v>7</v>
      </c>
      <c r="N5131">
        <v>-52</v>
      </c>
    </row>
    <row r="5132" spans="1:14" hidden="1">
      <c r="A5132" t="s">
        <v>2609</v>
      </c>
      <c r="F5132"/>
      <c r="I5132"/>
      <c r="K5132"/>
      <c r="L5132">
        <v>59</v>
      </c>
      <c r="M5132">
        <v>7</v>
      </c>
      <c r="N5132">
        <v>-52</v>
      </c>
    </row>
    <row r="5133" spans="1:14" hidden="1">
      <c r="A5133" t="s">
        <v>2610</v>
      </c>
      <c r="D5133" s="1">
        <v>42634</v>
      </c>
      <c r="F5133" s="2">
        <v>4880</v>
      </c>
      <c r="G5133" t="s">
        <v>18</v>
      </c>
      <c r="H5133" s="1">
        <v>42634</v>
      </c>
      <c r="I5133" s="2">
        <v>4880</v>
      </c>
      <c r="J5133" s="1">
        <v>42657</v>
      </c>
      <c r="K5133" s="2">
        <v>4880</v>
      </c>
      <c r="M5133">
        <v>23</v>
      </c>
      <c r="N5133">
        <v>23</v>
      </c>
    </row>
    <row r="5134" spans="1:14" hidden="1">
      <c r="A5134" t="s">
        <v>2610</v>
      </c>
      <c r="D5134" s="1">
        <v>42779</v>
      </c>
      <c r="E5134" t="s">
        <v>172</v>
      </c>
      <c r="F5134" s="2">
        <v>4880</v>
      </c>
      <c r="G5134" t="s">
        <v>18</v>
      </c>
      <c r="H5134" s="1">
        <v>42807</v>
      </c>
      <c r="I5134" s="2">
        <v>4880</v>
      </c>
      <c r="J5134" s="1">
        <v>42802</v>
      </c>
      <c r="K5134" s="2">
        <v>4880</v>
      </c>
      <c r="L5134">
        <v>28</v>
      </c>
      <c r="M5134">
        <v>23</v>
      </c>
      <c r="N5134">
        <v>-5</v>
      </c>
    </row>
    <row r="5135" spans="1:14" hidden="1">
      <c r="A5135" t="s">
        <v>2610</v>
      </c>
      <c r="D5135" s="1">
        <v>42872</v>
      </c>
      <c r="E5135" t="s">
        <v>2103</v>
      </c>
      <c r="F5135" s="2">
        <v>4880</v>
      </c>
      <c r="G5135" t="s">
        <v>18</v>
      </c>
      <c r="H5135" s="1">
        <v>42903</v>
      </c>
      <c r="I5135" s="2">
        <v>4880</v>
      </c>
      <c r="J5135" s="1">
        <v>42898</v>
      </c>
      <c r="K5135" s="2">
        <v>4880</v>
      </c>
      <c r="L5135">
        <v>31</v>
      </c>
      <c r="M5135">
        <v>26</v>
      </c>
      <c r="N5135">
        <v>-5</v>
      </c>
    </row>
    <row r="5136" spans="1:14" hidden="1">
      <c r="A5136" t="s">
        <v>2610</v>
      </c>
      <c r="D5136" s="1">
        <v>43175</v>
      </c>
      <c r="E5136" t="s">
        <v>1903</v>
      </c>
      <c r="F5136" s="2">
        <v>2440</v>
      </c>
      <c r="G5136" t="s">
        <v>18</v>
      </c>
      <c r="H5136" s="1">
        <v>43206</v>
      </c>
      <c r="I5136" s="2">
        <v>2000</v>
      </c>
      <c r="J5136" s="1">
        <v>43194</v>
      </c>
      <c r="K5136" s="2">
        <v>2000</v>
      </c>
      <c r="L5136">
        <v>31</v>
      </c>
      <c r="M5136">
        <v>19</v>
      </c>
      <c r="N5136">
        <v>-12</v>
      </c>
    </row>
    <row r="5137" spans="1:14" hidden="1">
      <c r="A5137" t="s">
        <v>2610</v>
      </c>
      <c r="D5137" s="1">
        <v>43285</v>
      </c>
      <c r="E5137" t="s">
        <v>303</v>
      </c>
      <c r="F5137" s="2">
        <v>1220</v>
      </c>
      <c r="G5137" t="s">
        <v>18</v>
      </c>
      <c r="H5137" s="1">
        <v>43316</v>
      </c>
      <c r="I5137" s="2">
        <v>1000</v>
      </c>
      <c r="J5137" s="1">
        <v>43287</v>
      </c>
      <c r="K5137" s="2">
        <v>1000</v>
      </c>
      <c r="L5137">
        <v>31</v>
      </c>
      <c r="M5137">
        <v>2</v>
      </c>
      <c r="N5137">
        <v>-29</v>
      </c>
    </row>
    <row r="5138" spans="1:14" hidden="1">
      <c r="A5138" t="s">
        <v>2610</v>
      </c>
      <c r="D5138" s="1">
        <v>43285</v>
      </c>
      <c r="E5138" t="s">
        <v>2290</v>
      </c>
      <c r="F5138" s="2">
        <v>2440</v>
      </c>
      <c r="G5138" t="s">
        <v>18</v>
      </c>
      <c r="H5138" s="1">
        <v>43316</v>
      </c>
      <c r="I5138" s="2">
        <v>2000</v>
      </c>
      <c r="J5138" s="1">
        <v>43287</v>
      </c>
      <c r="K5138" s="2">
        <v>2000</v>
      </c>
      <c r="L5138">
        <v>31</v>
      </c>
      <c r="M5138">
        <v>2</v>
      </c>
      <c r="N5138">
        <v>-29</v>
      </c>
    </row>
    <row r="5139" spans="1:14" hidden="1">
      <c r="A5139" t="s">
        <v>2610</v>
      </c>
      <c r="D5139" s="1">
        <v>43423</v>
      </c>
      <c r="E5139" t="s">
        <v>1517</v>
      </c>
      <c r="F5139" s="2">
        <v>2074</v>
      </c>
      <c r="G5139" t="s">
        <v>18</v>
      </c>
      <c r="H5139" s="1">
        <v>43453</v>
      </c>
      <c r="I5139" s="2">
        <v>1700</v>
      </c>
      <c r="J5139" s="1">
        <v>43426</v>
      </c>
      <c r="K5139" s="2">
        <v>1700</v>
      </c>
      <c r="L5139">
        <v>30</v>
      </c>
      <c r="M5139">
        <v>3</v>
      </c>
      <c r="N5139">
        <v>-27</v>
      </c>
    </row>
    <row r="5140" spans="1:14">
      <c r="A5140" t="s">
        <v>2610</v>
      </c>
      <c r="B5140" t="s">
        <v>2958</v>
      </c>
      <c r="D5140" s="1">
        <v>43633</v>
      </c>
      <c r="E5140" t="s">
        <v>2167</v>
      </c>
      <c r="F5140" s="3">
        <v>2074</v>
      </c>
      <c r="G5140" t="s">
        <v>18</v>
      </c>
      <c r="H5140" s="1">
        <v>43663</v>
      </c>
      <c r="I5140" s="3">
        <v>1700</v>
      </c>
      <c r="J5140" s="1">
        <v>43643</v>
      </c>
      <c r="K5140" s="3">
        <v>1700</v>
      </c>
      <c r="L5140">
        <v>30</v>
      </c>
      <c r="M5140">
        <v>10</v>
      </c>
      <c r="N5140">
        <v>-20</v>
      </c>
    </row>
    <row r="5141" spans="1:14" hidden="1">
      <c r="A5141" t="s">
        <v>2610</v>
      </c>
      <c r="F5141"/>
      <c r="I5141"/>
      <c r="K5141"/>
      <c r="L5141">
        <v>24</v>
      </c>
      <c r="M5141">
        <v>18</v>
      </c>
      <c r="N5141">
        <v>-6</v>
      </c>
    </row>
    <row r="5142" spans="1:14" hidden="1">
      <c r="A5142" t="s">
        <v>2611</v>
      </c>
      <c r="D5142" s="1">
        <v>43199</v>
      </c>
      <c r="E5142" t="s">
        <v>1229</v>
      </c>
      <c r="F5142">
        <v>440</v>
      </c>
      <c r="G5142" t="s">
        <v>18</v>
      </c>
      <c r="H5142" s="1">
        <v>43229</v>
      </c>
      <c r="I5142">
        <v>320</v>
      </c>
      <c r="J5142" s="1">
        <v>43199</v>
      </c>
      <c r="K5142">
        <v>320</v>
      </c>
      <c r="L5142">
        <v>30</v>
      </c>
      <c r="N5142">
        <v>-30</v>
      </c>
    </row>
    <row r="5143" spans="1:14" hidden="1">
      <c r="A5143" t="s">
        <v>2611</v>
      </c>
      <c r="D5143" s="1">
        <v>43199</v>
      </c>
      <c r="E5143" t="s">
        <v>454</v>
      </c>
      <c r="F5143">
        <v>440</v>
      </c>
      <c r="G5143" t="s">
        <v>18</v>
      </c>
      <c r="H5143" s="1">
        <v>43229</v>
      </c>
      <c r="I5143">
        <v>320</v>
      </c>
      <c r="J5143" s="1">
        <v>43199</v>
      </c>
      <c r="K5143">
        <v>320</v>
      </c>
      <c r="L5143">
        <v>30</v>
      </c>
      <c r="N5143">
        <v>-30</v>
      </c>
    </row>
    <row r="5144" spans="1:14" hidden="1">
      <c r="A5144" t="s">
        <v>2611</v>
      </c>
      <c r="F5144"/>
      <c r="I5144"/>
      <c r="K5144"/>
      <c r="L5144">
        <v>30</v>
      </c>
      <c r="N5144">
        <v>-30</v>
      </c>
    </row>
    <row r="5145" spans="1:14" hidden="1">
      <c r="A5145" t="s">
        <v>2612</v>
      </c>
      <c r="D5145" s="1">
        <v>43367</v>
      </c>
      <c r="E5145" t="s">
        <v>2551</v>
      </c>
      <c r="F5145" s="2">
        <v>34326.04</v>
      </c>
      <c r="G5145" t="s">
        <v>18</v>
      </c>
      <c r="H5145" s="1">
        <v>43397</v>
      </c>
      <c r="I5145" s="2">
        <v>14068.05</v>
      </c>
      <c r="J5145" s="1">
        <v>43369</v>
      </c>
      <c r="K5145" s="2">
        <v>14068.05</v>
      </c>
      <c r="L5145">
        <v>30</v>
      </c>
      <c r="M5145">
        <v>2</v>
      </c>
      <c r="N5145">
        <v>-28</v>
      </c>
    </row>
    <row r="5146" spans="1:14" hidden="1">
      <c r="A5146" t="s">
        <v>2612</v>
      </c>
      <c r="D5146" s="1">
        <v>43367</v>
      </c>
      <c r="E5146" t="s">
        <v>2551</v>
      </c>
      <c r="F5146" s="2">
        <v>34326.04</v>
      </c>
      <c r="G5146" t="s">
        <v>18</v>
      </c>
      <c r="H5146" s="1">
        <v>43397</v>
      </c>
      <c r="I5146" s="2">
        <v>14068.05</v>
      </c>
      <c r="J5146" s="1">
        <v>43417</v>
      </c>
      <c r="K5146" s="2">
        <v>14068.05</v>
      </c>
      <c r="L5146">
        <v>30</v>
      </c>
      <c r="M5146">
        <v>50</v>
      </c>
      <c r="N5146">
        <v>20</v>
      </c>
    </row>
    <row r="5147" spans="1:14" hidden="1">
      <c r="A5147" t="s">
        <v>2612</v>
      </c>
      <c r="D5147" s="1">
        <v>43437</v>
      </c>
      <c r="E5147" t="s">
        <v>373</v>
      </c>
      <c r="F5147" s="2">
        <v>3792.49</v>
      </c>
      <c r="G5147" t="s">
        <v>18</v>
      </c>
      <c r="H5147" s="1">
        <v>43468</v>
      </c>
      <c r="I5147" s="2">
        <v>3108.6</v>
      </c>
      <c r="J5147" s="1">
        <v>43452</v>
      </c>
      <c r="K5147" s="2">
        <v>3108.6</v>
      </c>
      <c r="L5147">
        <v>31</v>
      </c>
      <c r="M5147">
        <v>15</v>
      </c>
      <c r="N5147">
        <v>-16</v>
      </c>
    </row>
    <row r="5148" spans="1:14" hidden="1">
      <c r="A5148" t="s">
        <v>2612</v>
      </c>
      <c r="D5148" s="1">
        <v>43629</v>
      </c>
      <c r="E5148" t="s">
        <v>740</v>
      </c>
      <c r="F5148" s="2">
        <v>8692.5</v>
      </c>
      <c r="G5148" t="s">
        <v>18</v>
      </c>
      <c r="H5148" s="1">
        <v>43659</v>
      </c>
      <c r="I5148" s="2">
        <v>7125</v>
      </c>
      <c r="J5148" s="1">
        <v>43647</v>
      </c>
      <c r="K5148" s="2">
        <v>7125</v>
      </c>
      <c r="L5148">
        <v>30</v>
      </c>
      <c r="M5148">
        <v>18</v>
      </c>
      <c r="N5148">
        <v>-12</v>
      </c>
    </row>
    <row r="5149" spans="1:14" hidden="1">
      <c r="A5149" t="s">
        <v>2612</v>
      </c>
      <c r="F5149"/>
      <c r="I5149"/>
      <c r="K5149"/>
      <c r="L5149">
        <v>30</v>
      </c>
      <c r="M5149">
        <v>24</v>
      </c>
      <c r="N5149">
        <v>-6</v>
      </c>
    </row>
    <row r="5150" spans="1:14" hidden="1">
      <c r="A5150" t="s">
        <v>2613</v>
      </c>
      <c r="D5150" s="1">
        <v>43266</v>
      </c>
      <c r="E5150" t="s">
        <v>2231</v>
      </c>
      <c r="F5150" s="2">
        <v>4400</v>
      </c>
      <c r="G5150" t="s">
        <v>18</v>
      </c>
      <c r="H5150" s="1">
        <v>43296</v>
      </c>
      <c r="I5150" s="2">
        <v>3702.24</v>
      </c>
      <c r="J5150" s="1">
        <v>43266</v>
      </c>
      <c r="K5150" s="2">
        <v>3702.24</v>
      </c>
      <c r="L5150">
        <v>30</v>
      </c>
      <c r="N5150">
        <v>-30</v>
      </c>
    </row>
    <row r="5151" spans="1:14" hidden="1">
      <c r="A5151" t="s">
        <v>2613</v>
      </c>
      <c r="F5151"/>
      <c r="I5151"/>
      <c r="K5151"/>
      <c r="L5151">
        <v>30</v>
      </c>
      <c r="N5151">
        <v>-30</v>
      </c>
    </row>
    <row r="5152" spans="1:14" hidden="1">
      <c r="A5152" t="s">
        <v>2614</v>
      </c>
      <c r="D5152" s="1">
        <v>43503</v>
      </c>
      <c r="E5152" t="s">
        <v>1580</v>
      </c>
      <c r="F5152">
        <v>100</v>
      </c>
      <c r="G5152" t="s">
        <v>18</v>
      </c>
      <c r="H5152" s="1">
        <v>43531</v>
      </c>
      <c r="I5152">
        <v>100</v>
      </c>
      <c r="J5152" s="1">
        <v>43509</v>
      </c>
      <c r="K5152">
        <v>100</v>
      </c>
      <c r="L5152">
        <v>28</v>
      </c>
      <c r="M5152">
        <v>6</v>
      </c>
      <c r="N5152">
        <v>-22</v>
      </c>
    </row>
    <row r="5153" spans="1:14" hidden="1">
      <c r="A5153" t="s">
        <v>2614</v>
      </c>
      <c r="F5153"/>
      <c r="I5153"/>
      <c r="K5153"/>
      <c r="L5153">
        <v>28</v>
      </c>
      <c r="M5153">
        <v>6</v>
      </c>
      <c r="N5153">
        <v>-22</v>
      </c>
    </row>
    <row r="5154" spans="1:14" hidden="1">
      <c r="A5154" t="s">
        <v>2615</v>
      </c>
      <c r="D5154" s="1">
        <v>42641</v>
      </c>
      <c r="E5154" t="s">
        <v>447</v>
      </c>
      <c r="F5154" s="2">
        <v>3172</v>
      </c>
      <c r="G5154" t="s">
        <v>18</v>
      </c>
      <c r="H5154" s="1">
        <v>42702</v>
      </c>
      <c r="I5154" s="2">
        <v>2672</v>
      </c>
      <c r="J5154" s="1">
        <v>42642</v>
      </c>
      <c r="K5154" s="2">
        <v>2672</v>
      </c>
      <c r="L5154">
        <v>61</v>
      </c>
      <c r="M5154">
        <v>1</v>
      </c>
      <c r="N5154">
        <v>-60</v>
      </c>
    </row>
    <row r="5155" spans="1:14" hidden="1">
      <c r="A5155" t="s">
        <v>2615</v>
      </c>
      <c r="D5155" s="1">
        <v>42664</v>
      </c>
      <c r="E5155" t="s">
        <v>503</v>
      </c>
      <c r="F5155" s="2">
        <v>3806.4</v>
      </c>
      <c r="G5155" t="s">
        <v>18</v>
      </c>
      <c r="H5155" s="1">
        <v>42695</v>
      </c>
      <c r="I5155" s="2">
        <v>3206.4</v>
      </c>
      <c r="J5155" s="1">
        <v>42703</v>
      </c>
      <c r="K5155" s="2">
        <v>3206.4</v>
      </c>
      <c r="L5155">
        <v>31</v>
      </c>
      <c r="M5155">
        <v>39</v>
      </c>
      <c r="N5155">
        <v>8</v>
      </c>
    </row>
    <row r="5156" spans="1:14" hidden="1">
      <c r="A5156" t="s">
        <v>2615</v>
      </c>
      <c r="D5156" s="1">
        <v>42681</v>
      </c>
      <c r="E5156" t="s">
        <v>360</v>
      </c>
      <c r="F5156" s="2">
        <v>1132.77</v>
      </c>
      <c r="G5156" t="s">
        <v>18</v>
      </c>
      <c r="H5156" s="1">
        <v>42742</v>
      </c>
      <c r="I5156">
        <v>600</v>
      </c>
      <c r="J5156" s="1">
        <v>42704</v>
      </c>
      <c r="K5156">
        <v>600</v>
      </c>
      <c r="L5156">
        <v>61</v>
      </c>
      <c r="M5156">
        <v>23</v>
      </c>
      <c r="N5156">
        <v>-38</v>
      </c>
    </row>
    <row r="5157" spans="1:14" hidden="1">
      <c r="A5157" t="s">
        <v>2615</v>
      </c>
      <c r="D5157" s="1">
        <v>42681</v>
      </c>
      <c r="E5157" t="s">
        <v>360</v>
      </c>
      <c r="F5157" s="2">
        <v>1132.77</v>
      </c>
      <c r="G5157" t="s">
        <v>18</v>
      </c>
      <c r="H5157" s="1">
        <v>42742</v>
      </c>
      <c r="I5157">
        <v>347.07</v>
      </c>
      <c r="J5157" s="1">
        <v>42748</v>
      </c>
      <c r="K5157">
        <v>347.07</v>
      </c>
      <c r="L5157">
        <v>61</v>
      </c>
      <c r="M5157">
        <v>67</v>
      </c>
      <c r="N5157">
        <v>6</v>
      </c>
    </row>
    <row r="5158" spans="1:14" hidden="1">
      <c r="A5158" t="s">
        <v>2615</v>
      </c>
      <c r="D5158" s="1">
        <v>42698</v>
      </c>
      <c r="E5158" t="s">
        <v>546</v>
      </c>
      <c r="F5158" s="2">
        <v>3806.4</v>
      </c>
      <c r="G5158" t="s">
        <v>18</v>
      </c>
      <c r="H5158" s="1">
        <v>42728</v>
      </c>
      <c r="I5158" s="2">
        <v>1132.77</v>
      </c>
      <c r="J5158" s="1">
        <v>42703</v>
      </c>
      <c r="K5158" s="2">
        <v>1132.77</v>
      </c>
      <c r="L5158">
        <v>30</v>
      </c>
      <c r="M5158">
        <v>5</v>
      </c>
      <c r="N5158">
        <v>-25</v>
      </c>
    </row>
    <row r="5159" spans="1:14" hidden="1">
      <c r="A5159" t="s">
        <v>2615</v>
      </c>
      <c r="D5159" s="1">
        <v>42698</v>
      </c>
      <c r="E5159" t="s">
        <v>546</v>
      </c>
      <c r="F5159" s="2">
        <v>3806.4</v>
      </c>
      <c r="G5159" t="s">
        <v>18</v>
      </c>
      <c r="H5159" s="1">
        <v>42728</v>
      </c>
      <c r="I5159">
        <v>252.93</v>
      </c>
      <c r="J5159" s="1">
        <v>42748</v>
      </c>
      <c r="K5159">
        <v>252.93</v>
      </c>
      <c r="L5159">
        <v>30</v>
      </c>
      <c r="M5159">
        <v>50</v>
      </c>
      <c r="N5159">
        <v>20</v>
      </c>
    </row>
    <row r="5160" spans="1:14" hidden="1">
      <c r="A5160" t="s">
        <v>2615</v>
      </c>
      <c r="D5160" s="1">
        <v>42726</v>
      </c>
      <c r="E5160" t="s">
        <v>2124</v>
      </c>
      <c r="F5160" s="2">
        <v>3806.4</v>
      </c>
      <c r="G5160" t="s">
        <v>18</v>
      </c>
      <c r="H5160" s="1">
        <v>42757</v>
      </c>
      <c r="I5160" s="2">
        <v>3206.4</v>
      </c>
      <c r="J5160" s="1">
        <v>42748</v>
      </c>
      <c r="K5160" s="2">
        <v>3206.4</v>
      </c>
      <c r="L5160">
        <v>31</v>
      </c>
      <c r="M5160">
        <v>22</v>
      </c>
      <c r="N5160">
        <v>-9</v>
      </c>
    </row>
    <row r="5161" spans="1:14" hidden="1">
      <c r="A5161" t="s">
        <v>2615</v>
      </c>
      <c r="D5161" s="1">
        <v>42761</v>
      </c>
      <c r="E5161" t="s">
        <v>2216</v>
      </c>
      <c r="F5161" s="2">
        <v>3806.4</v>
      </c>
      <c r="G5161" t="s">
        <v>18</v>
      </c>
      <c r="H5161" s="1">
        <v>42792</v>
      </c>
      <c r="I5161" s="2">
        <v>3206.4</v>
      </c>
      <c r="J5161" s="1">
        <v>42779</v>
      </c>
      <c r="K5161" s="2">
        <v>3206.4</v>
      </c>
      <c r="L5161">
        <v>31</v>
      </c>
      <c r="M5161">
        <v>18</v>
      </c>
      <c r="N5161">
        <v>-13</v>
      </c>
    </row>
    <row r="5162" spans="1:14" hidden="1">
      <c r="A5162" t="s">
        <v>2615</v>
      </c>
      <c r="D5162" s="1">
        <v>42789</v>
      </c>
      <c r="E5162" t="s">
        <v>492</v>
      </c>
      <c r="F5162" s="2">
        <v>3806.4</v>
      </c>
      <c r="G5162" t="s">
        <v>18</v>
      </c>
      <c r="H5162" s="1">
        <v>42817</v>
      </c>
      <c r="I5162" s="2">
        <v>3206.4</v>
      </c>
      <c r="J5162" s="1">
        <v>42801</v>
      </c>
      <c r="K5162" s="2">
        <v>3206.4</v>
      </c>
      <c r="L5162">
        <v>28</v>
      </c>
      <c r="M5162">
        <v>12</v>
      </c>
      <c r="N5162">
        <v>-16</v>
      </c>
    </row>
    <row r="5163" spans="1:14" hidden="1">
      <c r="A5163" t="s">
        <v>2615</v>
      </c>
      <c r="D5163" s="1">
        <v>42821</v>
      </c>
      <c r="E5163" t="s">
        <v>1339</v>
      </c>
      <c r="F5163" s="2">
        <v>3806.4</v>
      </c>
      <c r="G5163" t="s">
        <v>18</v>
      </c>
      <c r="H5163" s="1">
        <v>42852</v>
      </c>
      <c r="I5163" s="2">
        <v>3206.4</v>
      </c>
      <c r="J5163" s="1">
        <v>42824</v>
      </c>
      <c r="K5163" s="2">
        <v>3206.4</v>
      </c>
      <c r="L5163">
        <v>31</v>
      </c>
      <c r="M5163">
        <v>3</v>
      </c>
      <c r="N5163">
        <v>-28</v>
      </c>
    </row>
    <row r="5164" spans="1:14" hidden="1">
      <c r="A5164" t="s">
        <v>2615</v>
      </c>
      <c r="D5164" s="1">
        <v>42821</v>
      </c>
      <c r="E5164" t="s">
        <v>1339</v>
      </c>
      <c r="F5164" s="2">
        <v>3806.4</v>
      </c>
      <c r="G5164" t="s">
        <v>18</v>
      </c>
      <c r="H5164" s="1">
        <v>42852</v>
      </c>
      <c r="I5164">
        <v>600</v>
      </c>
      <c r="J5164" s="1">
        <v>43109</v>
      </c>
      <c r="K5164">
        <v>600</v>
      </c>
      <c r="L5164">
        <v>31</v>
      </c>
      <c r="M5164">
        <v>288</v>
      </c>
      <c r="N5164">
        <v>257</v>
      </c>
    </row>
    <row r="5165" spans="1:14" hidden="1">
      <c r="A5165" t="s">
        <v>2615</v>
      </c>
      <c r="D5165" s="1">
        <v>42851</v>
      </c>
      <c r="E5165" t="s">
        <v>1802</v>
      </c>
      <c r="F5165" s="2">
        <v>3806.4</v>
      </c>
      <c r="G5165" t="s">
        <v>18</v>
      </c>
      <c r="H5165" s="1">
        <v>42881</v>
      </c>
      <c r="I5165" s="2">
        <v>3185.7</v>
      </c>
      <c r="J5165" s="1">
        <v>42870</v>
      </c>
      <c r="K5165" s="2">
        <v>3185.7</v>
      </c>
      <c r="L5165">
        <v>30</v>
      </c>
      <c r="M5165">
        <v>19</v>
      </c>
      <c r="N5165">
        <v>-11</v>
      </c>
    </row>
    <row r="5166" spans="1:14" hidden="1">
      <c r="A5166" t="s">
        <v>2615</v>
      </c>
      <c r="D5166" s="1">
        <v>42851</v>
      </c>
      <c r="E5166" t="s">
        <v>1802</v>
      </c>
      <c r="F5166" s="2">
        <v>3806.4</v>
      </c>
      <c r="G5166" t="s">
        <v>18</v>
      </c>
      <c r="H5166" s="1">
        <v>42881</v>
      </c>
      <c r="I5166">
        <v>20.7</v>
      </c>
      <c r="J5166" s="1">
        <v>42895</v>
      </c>
      <c r="K5166">
        <v>20.7</v>
      </c>
      <c r="L5166">
        <v>30</v>
      </c>
      <c r="M5166">
        <v>44</v>
      </c>
      <c r="N5166">
        <v>14</v>
      </c>
    </row>
    <row r="5167" spans="1:14" hidden="1">
      <c r="A5167" t="s">
        <v>2615</v>
      </c>
      <c r="D5167" s="1">
        <v>42880</v>
      </c>
      <c r="E5167" t="s">
        <v>1930</v>
      </c>
      <c r="F5167" s="2">
        <v>3806.4</v>
      </c>
      <c r="G5167" t="s">
        <v>18</v>
      </c>
      <c r="H5167" s="1">
        <v>42911</v>
      </c>
      <c r="I5167" s="2">
        <v>3206.4</v>
      </c>
      <c r="J5167" s="1">
        <v>42895</v>
      </c>
      <c r="K5167" s="2">
        <v>3206.4</v>
      </c>
      <c r="L5167">
        <v>31</v>
      </c>
      <c r="M5167">
        <v>15</v>
      </c>
      <c r="N5167">
        <v>-16</v>
      </c>
    </row>
    <row r="5168" spans="1:14" hidden="1">
      <c r="A5168" t="s">
        <v>2615</v>
      </c>
      <c r="D5168" s="1">
        <v>42913</v>
      </c>
      <c r="E5168" t="s">
        <v>1835</v>
      </c>
      <c r="F5168" s="2">
        <v>3806.4</v>
      </c>
      <c r="G5168" t="s">
        <v>18</v>
      </c>
      <c r="H5168" s="1">
        <v>42943</v>
      </c>
      <c r="I5168" s="2">
        <v>3206.4</v>
      </c>
      <c r="J5168" s="1">
        <v>42930</v>
      </c>
      <c r="K5168" s="2">
        <v>3206.4</v>
      </c>
      <c r="L5168">
        <v>30</v>
      </c>
      <c r="M5168">
        <v>17</v>
      </c>
      <c r="N5168">
        <v>-13</v>
      </c>
    </row>
    <row r="5169" spans="1:14" hidden="1">
      <c r="A5169" t="s">
        <v>2615</v>
      </c>
      <c r="D5169" s="1">
        <v>42944</v>
      </c>
      <c r="E5169" t="s">
        <v>1584</v>
      </c>
      <c r="F5169" s="2">
        <v>3806.4</v>
      </c>
      <c r="G5169" t="s">
        <v>18</v>
      </c>
      <c r="H5169" s="1">
        <v>42975</v>
      </c>
      <c r="I5169" s="2">
        <v>2520</v>
      </c>
      <c r="J5169" s="1">
        <v>42947</v>
      </c>
      <c r="K5169" s="2">
        <v>2520</v>
      </c>
      <c r="L5169">
        <v>31</v>
      </c>
      <c r="M5169">
        <v>3</v>
      </c>
      <c r="N5169">
        <v>-28</v>
      </c>
    </row>
    <row r="5170" spans="1:14" hidden="1">
      <c r="A5170" t="s">
        <v>2615</v>
      </c>
      <c r="D5170" s="1">
        <v>42983</v>
      </c>
      <c r="E5170" t="s">
        <v>2105</v>
      </c>
      <c r="F5170" s="2">
        <v>3806.4</v>
      </c>
      <c r="G5170" t="s">
        <v>18</v>
      </c>
      <c r="H5170" s="1">
        <v>43013</v>
      </c>
      <c r="I5170" s="2">
        <v>2520</v>
      </c>
      <c r="J5170" s="1">
        <v>42983</v>
      </c>
      <c r="K5170" s="2">
        <v>2520</v>
      </c>
      <c r="L5170">
        <v>30</v>
      </c>
      <c r="N5170">
        <v>-30</v>
      </c>
    </row>
    <row r="5171" spans="1:14" hidden="1">
      <c r="A5171" t="s">
        <v>2615</v>
      </c>
      <c r="D5171" s="1">
        <v>42985</v>
      </c>
      <c r="E5171" t="s">
        <v>2220</v>
      </c>
      <c r="F5171" s="2">
        <v>1421.06</v>
      </c>
      <c r="G5171" t="s">
        <v>18</v>
      </c>
      <c r="H5171" s="1">
        <v>43015</v>
      </c>
      <c r="I5171">
        <v>600</v>
      </c>
      <c r="J5171" s="1">
        <v>42983</v>
      </c>
      <c r="K5171">
        <v>600</v>
      </c>
      <c r="L5171">
        <v>30</v>
      </c>
      <c r="M5171">
        <v>-2</v>
      </c>
      <c r="N5171">
        <v>-32</v>
      </c>
    </row>
    <row r="5172" spans="1:14" hidden="1">
      <c r="A5172" t="s">
        <v>2615</v>
      </c>
      <c r="D5172" s="1">
        <v>42985</v>
      </c>
      <c r="E5172" t="s">
        <v>2220</v>
      </c>
      <c r="F5172" s="2">
        <v>1421.06</v>
      </c>
      <c r="G5172" t="s">
        <v>18</v>
      </c>
      <c r="H5172" s="1">
        <v>43015</v>
      </c>
      <c r="I5172">
        <v>340.8</v>
      </c>
      <c r="J5172" s="1">
        <v>42996</v>
      </c>
      <c r="K5172">
        <v>340.8</v>
      </c>
      <c r="L5172">
        <v>30</v>
      </c>
      <c r="M5172">
        <v>11</v>
      </c>
      <c r="N5172">
        <v>-19</v>
      </c>
    </row>
    <row r="5173" spans="1:14" hidden="1">
      <c r="A5173" t="s">
        <v>2615</v>
      </c>
      <c r="D5173" s="1">
        <v>43009</v>
      </c>
      <c r="E5173" t="s">
        <v>512</v>
      </c>
      <c r="F5173" s="2">
        <v>3806.4</v>
      </c>
      <c r="G5173" t="s">
        <v>18</v>
      </c>
      <c r="H5173" s="1">
        <v>43040</v>
      </c>
      <c r="I5173" s="2">
        <v>2520</v>
      </c>
      <c r="J5173" s="1">
        <v>43027</v>
      </c>
      <c r="K5173" s="2">
        <v>2520</v>
      </c>
      <c r="L5173">
        <v>31</v>
      </c>
      <c r="M5173">
        <v>18</v>
      </c>
      <c r="N5173">
        <v>-13</v>
      </c>
    </row>
    <row r="5174" spans="1:14" hidden="1">
      <c r="A5174" t="s">
        <v>2615</v>
      </c>
      <c r="D5174" s="1">
        <v>43041</v>
      </c>
      <c r="E5174" t="s">
        <v>2616</v>
      </c>
      <c r="F5174">
        <v>203.01</v>
      </c>
      <c r="G5174" t="s">
        <v>18</v>
      </c>
      <c r="H5174" s="1">
        <v>43071</v>
      </c>
      <c r="I5174">
        <v>134.4</v>
      </c>
      <c r="J5174" s="1">
        <v>43042</v>
      </c>
      <c r="K5174">
        <v>134.4</v>
      </c>
      <c r="L5174">
        <v>30</v>
      </c>
      <c r="M5174">
        <v>1</v>
      </c>
      <c r="N5174">
        <v>-29</v>
      </c>
    </row>
    <row r="5175" spans="1:14" hidden="1">
      <c r="A5175" t="s">
        <v>2615</v>
      </c>
      <c r="D5175" s="1">
        <v>42698</v>
      </c>
      <c r="E5175" t="s">
        <v>546</v>
      </c>
      <c r="F5175" s="2">
        <v>3806.4</v>
      </c>
      <c r="G5175" t="s">
        <v>18</v>
      </c>
      <c r="H5175" s="1">
        <v>42728</v>
      </c>
      <c r="I5175">
        <v>600</v>
      </c>
      <c r="J5175" s="1">
        <v>42779</v>
      </c>
      <c r="K5175">
        <v>600</v>
      </c>
      <c r="L5175">
        <v>30</v>
      </c>
      <c r="M5175">
        <v>81</v>
      </c>
      <c r="N5175">
        <v>51</v>
      </c>
    </row>
    <row r="5176" spans="1:14" hidden="1">
      <c r="A5176" t="s">
        <v>2615</v>
      </c>
      <c r="D5176" s="1">
        <v>42698</v>
      </c>
      <c r="E5176" t="s">
        <v>546</v>
      </c>
      <c r="F5176" s="2">
        <v>3806.4</v>
      </c>
      <c r="G5176" t="s">
        <v>18</v>
      </c>
      <c r="H5176" s="1">
        <v>42728</v>
      </c>
      <c r="I5176">
        <v>600</v>
      </c>
      <c r="J5176" s="1">
        <v>42824</v>
      </c>
      <c r="K5176">
        <v>600</v>
      </c>
      <c r="L5176">
        <v>30</v>
      </c>
      <c r="M5176">
        <v>126</v>
      </c>
      <c r="N5176">
        <v>96</v>
      </c>
    </row>
    <row r="5177" spans="1:14" hidden="1">
      <c r="A5177" t="s">
        <v>2615</v>
      </c>
      <c r="D5177" s="1">
        <v>42698</v>
      </c>
      <c r="E5177" t="s">
        <v>546</v>
      </c>
      <c r="F5177" s="2">
        <v>3806.4</v>
      </c>
      <c r="G5177" t="s">
        <v>18</v>
      </c>
      <c r="H5177" s="1">
        <v>42728</v>
      </c>
      <c r="I5177">
        <v>620.70000000000005</v>
      </c>
      <c r="J5177" s="1">
        <v>42870</v>
      </c>
      <c r="K5177">
        <v>620.70000000000005</v>
      </c>
      <c r="L5177">
        <v>30</v>
      </c>
      <c r="M5177">
        <v>172</v>
      </c>
      <c r="N5177">
        <v>142</v>
      </c>
    </row>
    <row r="5178" spans="1:14" hidden="1">
      <c r="A5178" t="s">
        <v>2615</v>
      </c>
      <c r="D5178" s="1">
        <v>43041</v>
      </c>
      <c r="E5178" t="s">
        <v>2424</v>
      </c>
      <c r="F5178" s="2">
        <v>3806.4</v>
      </c>
      <c r="G5178" t="s">
        <v>18</v>
      </c>
      <c r="H5178" s="1">
        <v>43071</v>
      </c>
      <c r="I5178" s="2">
        <v>2520</v>
      </c>
      <c r="J5178" s="1">
        <v>43042</v>
      </c>
      <c r="K5178" s="2">
        <v>2520</v>
      </c>
      <c r="L5178">
        <v>30</v>
      </c>
      <c r="M5178">
        <v>1</v>
      </c>
      <c r="N5178">
        <v>-29</v>
      </c>
    </row>
    <row r="5179" spans="1:14" hidden="1">
      <c r="A5179" t="s">
        <v>2615</v>
      </c>
      <c r="D5179" s="1">
        <v>43063</v>
      </c>
      <c r="E5179" t="s">
        <v>1459</v>
      </c>
      <c r="F5179" s="2">
        <v>3806.4</v>
      </c>
      <c r="G5179" t="s">
        <v>18</v>
      </c>
      <c r="H5179" s="1">
        <v>43093</v>
      </c>
      <c r="I5179" s="2">
        <v>2520</v>
      </c>
      <c r="J5179" s="1">
        <v>43074</v>
      </c>
      <c r="K5179" s="2">
        <v>2520</v>
      </c>
      <c r="L5179">
        <v>30</v>
      </c>
      <c r="M5179">
        <v>11</v>
      </c>
      <c r="N5179">
        <v>-19</v>
      </c>
    </row>
    <row r="5180" spans="1:14" hidden="1">
      <c r="A5180" t="s">
        <v>2615</v>
      </c>
      <c r="D5180" s="1">
        <v>43075</v>
      </c>
      <c r="E5180" t="s">
        <v>2617</v>
      </c>
      <c r="F5180" s="2">
        <v>4570.24</v>
      </c>
      <c r="G5180" t="s">
        <v>18</v>
      </c>
      <c r="H5180" s="1">
        <v>43106</v>
      </c>
      <c r="I5180" s="2">
        <v>3025.7</v>
      </c>
      <c r="J5180" s="1">
        <v>43091</v>
      </c>
      <c r="K5180" s="2">
        <v>3025.7</v>
      </c>
      <c r="L5180">
        <v>31</v>
      </c>
      <c r="M5180">
        <v>16</v>
      </c>
      <c r="N5180">
        <v>-15</v>
      </c>
    </row>
    <row r="5181" spans="1:14" hidden="1">
      <c r="A5181" t="s">
        <v>2615</v>
      </c>
      <c r="D5181" s="1">
        <v>43105</v>
      </c>
      <c r="E5181" t="s">
        <v>1162</v>
      </c>
      <c r="F5181" s="2">
        <v>3806.4</v>
      </c>
      <c r="G5181" t="s">
        <v>18</v>
      </c>
      <c r="H5181" s="1">
        <v>43136</v>
      </c>
      <c r="I5181" s="2">
        <v>2520</v>
      </c>
      <c r="J5181" s="1">
        <v>43109</v>
      </c>
      <c r="K5181" s="2">
        <v>2520</v>
      </c>
      <c r="L5181">
        <v>31</v>
      </c>
      <c r="M5181">
        <v>4</v>
      </c>
      <c r="N5181">
        <v>-27</v>
      </c>
    </row>
    <row r="5182" spans="1:14" hidden="1">
      <c r="A5182" t="s">
        <v>2615</v>
      </c>
      <c r="D5182" s="1">
        <v>43124</v>
      </c>
      <c r="E5182" t="s">
        <v>2092</v>
      </c>
      <c r="F5182" s="2">
        <v>3806.4</v>
      </c>
      <c r="G5182" t="s">
        <v>18</v>
      </c>
      <c r="H5182" s="1">
        <v>43155</v>
      </c>
      <c r="I5182" s="2">
        <v>2520</v>
      </c>
      <c r="J5182" s="1">
        <v>43137</v>
      </c>
      <c r="K5182" s="2">
        <v>2520</v>
      </c>
      <c r="L5182">
        <v>31</v>
      </c>
      <c r="M5182">
        <v>13</v>
      </c>
      <c r="N5182">
        <v>-18</v>
      </c>
    </row>
    <row r="5183" spans="1:14" hidden="1">
      <c r="A5183" t="s">
        <v>2615</v>
      </c>
      <c r="D5183" s="1">
        <v>42821</v>
      </c>
      <c r="E5183" t="s">
        <v>1339</v>
      </c>
      <c r="F5183" s="2">
        <v>3806.4</v>
      </c>
      <c r="G5183" t="s">
        <v>18</v>
      </c>
      <c r="H5183" s="1">
        <v>42852</v>
      </c>
      <c r="I5183">
        <v>600</v>
      </c>
      <c r="J5183" s="1">
        <v>43137</v>
      </c>
      <c r="K5183">
        <v>600</v>
      </c>
      <c r="L5183">
        <v>31</v>
      </c>
      <c r="M5183">
        <v>316</v>
      </c>
      <c r="N5183">
        <v>285</v>
      </c>
    </row>
    <row r="5184" spans="1:14" hidden="1">
      <c r="A5184" t="s">
        <v>2615</v>
      </c>
      <c r="D5184" s="1">
        <v>42821</v>
      </c>
      <c r="E5184" t="s">
        <v>1339</v>
      </c>
      <c r="F5184" s="2">
        <v>3806.4</v>
      </c>
      <c r="G5184" t="s">
        <v>18</v>
      </c>
      <c r="H5184" s="1">
        <v>42852</v>
      </c>
      <c r="I5184">
        <v>600</v>
      </c>
      <c r="J5184" s="1">
        <v>43172</v>
      </c>
      <c r="K5184">
        <v>600</v>
      </c>
      <c r="L5184">
        <v>31</v>
      </c>
      <c r="M5184">
        <v>351</v>
      </c>
      <c r="N5184">
        <v>320</v>
      </c>
    </row>
    <row r="5185" spans="1:14" hidden="1">
      <c r="A5185" t="s">
        <v>2615</v>
      </c>
      <c r="D5185" s="1">
        <v>42821</v>
      </c>
      <c r="E5185" t="s">
        <v>1339</v>
      </c>
      <c r="F5185" s="2">
        <v>3806.4</v>
      </c>
      <c r="G5185" t="s">
        <v>18</v>
      </c>
      <c r="H5185" s="1">
        <v>42852</v>
      </c>
      <c r="I5185">
        <v>600</v>
      </c>
      <c r="J5185" s="1">
        <v>43194</v>
      </c>
      <c r="K5185">
        <v>600</v>
      </c>
      <c r="L5185">
        <v>31</v>
      </c>
      <c r="M5185">
        <v>373</v>
      </c>
      <c r="N5185">
        <v>342</v>
      </c>
    </row>
    <row r="5186" spans="1:14" hidden="1">
      <c r="A5186" t="s">
        <v>2615</v>
      </c>
      <c r="D5186" s="1">
        <v>42821</v>
      </c>
      <c r="E5186" t="s">
        <v>1339</v>
      </c>
      <c r="F5186" s="2">
        <v>3806.4</v>
      </c>
      <c r="G5186" t="s">
        <v>18</v>
      </c>
      <c r="H5186" s="1">
        <v>42852</v>
      </c>
      <c r="I5186">
        <v>806.4</v>
      </c>
      <c r="J5186" s="1">
        <v>43230</v>
      </c>
      <c r="K5186">
        <v>806.4</v>
      </c>
      <c r="L5186">
        <v>31</v>
      </c>
      <c r="M5186">
        <v>409</v>
      </c>
      <c r="N5186">
        <v>378</v>
      </c>
    </row>
    <row r="5187" spans="1:14" hidden="1">
      <c r="A5187" t="s">
        <v>2615</v>
      </c>
      <c r="D5187" s="1">
        <v>43166</v>
      </c>
      <c r="E5187" t="s">
        <v>2258</v>
      </c>
      <c r="F5187" s="2">
        <v>3806.4</v>
      </c>
      <c r="G5187" t="s">
        <v>18</v>
      </c>
      <c r="H5187" s="1">
        <v>43197</v>
      </c>
      <c r="I5187" s="2">
        <v>2520</v>
      </c>
      <c r="J5187" s="1">
        <v>43172</v>
      </c>
      <c r="K5187" s="2">
        <v>2520</v>
      </c>
      <c r="L5187">
        <v>31</v>
      </c>
      <c r="M5187">
        <v>6</v>
      </c>
      <c r="N5187">
        <v>-25</v>
      </c>
    </row>
    <row r="5188" spans="1:14" hidden="1">
      <c r="A5188" t="s">
        <v>2615</v>
      </c>
      <c r="D5188" s="1">
        <v>43188</v>
      </c>
      <c r="E5188" t="s">
        <v>1571</v>
      </c>
      <c r="F5188" s="2">
        <v>3806.4</v>
      </c>
      <c r="G5188" t="s">
        <v>18</v>
      </c>
      <c r="H5188" s="1">
        <v>43219</v>
      </c>
      <c r="I5188" s="2">
        <v>2520</v>
      </c>
      <c r="J5188" s="1">
        <v>43194</v>
      </c>
      <c r="K5188" s="2">
        <v>2520</v>
      </c>
      <c r="L5188">
        <v>31</v>
      </c>
      <c r="M5188">
        <v>6</v>
      </c>
      <c r="N5188">
        <v>-25</v>
      </c>
    </row>
    <row r="5189" spans="1:14" hidden="1">
      <c r="A5189" t="s">
        <v>2615</v>
      </c>
      <c r="D5189" s="1">
        <v>43217</v>
      </c>
      <c r="E5189" t="s">
        <v>888</v>
      </c>
      <c r="F5189" s="2">
        <v>3806.4</v>
      </c>
      <c r="G5189" t="s">
        <v>18</v>
      </c>
      <c r="H5189" s="1">
        <v>43247</v>
      </c>
      <c r="I5189" s="2">
        <v>2313.6</v>
      </c>
      <c r="J5189" s="1">
        <v>43230</v>
      </c>
      <c r="K5189" s="2">
        <v>2313.6</v>
      </c>
      <c r="L5189">
        <v>30</v>
      </c>
      <c r="M5189">
        <v>13</v>
      </c>
      <c r="N5189">
        <v>-17</v>
      </c>
    </row>
    <row r="5190" spans="1:14" hidden="1">
      <c r="A5190" t="s">
        <v>2615</v>
      </c>
      <c r="D5190" s="1">
        <v>43217</v>
      </c>
      <c r="E5190" t="s">
        <v>888</v>
      </c>
      <c r="F5190" s="2">
        <v>3806.4</v>
      </c>
      <c r="G5190" t="s">
        <v>18</v>
      </c>
      <c r="H5190" s="1">
        <v>43247</v>
      </c>
      <c r="I5190">
        <v>206.4</v>
      </c>
      <c r="J5190" s="1">
        <v>43287</v>
      </c>
      <c r="K5190">
        <v>206.4</v>
      </c>
      <c r="L5190">
        <v>30</v>
      </c>
      <c r="M5190">
        <v>70</v>
      </c>
      <c r="N5190">
        <v>40</v>
      </c>
    </row>
    <row r="5191" spans="1:14" hidden="1">
      <c r="A5191" t="s">
        <v>2615</v>
      </c>
      <c r="D5191" s="1">
        <v>43249</v>
      </c>
      <c r="E5191" t="s">
        <v>429</v>
      </c>
      <c r="F5191" s="2">
        <v>3806.4</v>
      </c>
      <c r="G5191" t="s">
        <v>18</v>
      </c>
      <c r="H5191" s="1">
        <v>43280</v>
      </c>
      <c r="I5191" s="2">
        <v>2520</v>
      </c>
      <c r="J5191" s="1">
        <v>43257</v>
      </c>
      <c r="K5191" s="2">
        <v>2520</v>
      </c>
      <c r="L5191">
        <v>31</v>
      </c>
      <c r="M5191">
        <v>8</v>
      </c>
      <c r="N5191">
        <v>-23</v>
      </c>
    </row>
    <row r="5192" spans="1:14" hidden="1">
      <c r="A5192" t="s">
        <v>2615</v>
      </c>
      <c r="D5192" s="1">
        <v>43278</v>
      </c>
      <c r="E5192" t="s">
        <v>136</v>
      </c>
      <c r="F5192" s="2">
        <v>3806.4</v>
      </c>
      <c r="G5192" t="s">
        <v>18</v>
      </c>
      <c r="H5192" s="1">
        <v>43308</v>
      </c>
      <c r="I5192" s="2">
        <v>2520</v>
      </c>
      <c r="J5192" s="1">
        <v>43287</v>
      </c>
      <c r="K5192" s="2">
        <v>2520</v>
      </c>
      <c r="L5192">
        <v>30</v>
      </c>
      <c r="M5192">
        <v>9</v>
      </c>
      <c r="N5192">
        <v>-21</v>
      </c>
    </row>
    <row r="5193" spans="1:14" hidden="1">
      <c r="A5193" t="s">
        <v>2615</v>
      </c>
      <c r="D5193" s="1">
        <v>43287</v>
      </c>
      <c r="E5193" t="s">
        <v>67</v>
      </c>
      <c r="F5193" s="2">
        <v>3045.12</v>
      </c>
      <c r="G5193" t="s">
        <v>18</v>
      </c>
      <c r="H5193" s="1">
        <v>43318</v>
      </c>
      <c r="I5193" s="2">
        <v>2016</v>
      </c>
      <c r="J5193" s="1">
        <v>43306</v>
      </c>
      <c r="K5193" s="2">
        <v>2016</v>
      </c>
      <c r="L5193">
        <v>31</v>
      </c>
      <c r="M5193">
        <v>19</v>
      </c>
      <c r="N5193">
        <v>-12</v>
      </c>
    </row>
    <row r="5194" spans="1:14" hidden="1">
      <c r="A5194" t="s">
        <v>2615</v>
      </c>
      <c r="D5194" s="1">
        <v>43300</v>
      </c>
      <c r="E5194" t="s">
        <v>1074</v>
      </c>
      <c r="F5194" s="2">
        <v>3806.4</v>
      </c>
      <c r="G5194" t="s">
        <v>18</v>
      </c>
      <c r="H5194" s="1">
        <v>43331</v>
      </c>
      <c r="I5194" s="2">
        <v>1790.4</v>
      </c>
      <c r="J5194" s="1">
        <v>43306</v>
      </c>
      <c r="K5194" s="2">
        <v>1790.4</v>
      </c>
      <c r="L5194">
        <v>31</v>
      </c>
      <c r="M5194">
        <v>6</v>
      </c>
      <c r="N5194">
        <v>-25</v>
      </c>
    </row>
    <row r="5195" spans="1:14" hidden="1">
      <c r="A5195" t="s">
        <v>2615</v>
      </c>
      <c r="D5195" s="1">
        <v>43300</v>
      </c>
      <c r="E5195" t="s">
        <v>1074</v>
      </c>
      <c r="F5195" s="2">
        <v>3806.4</v>
      </c>
      <c r="G5195" t="s">
        <v>18</v>
      </c>
      <c r="H5195" s="1">
        <v>43331</v>
      </c>
      <c r="I5195">
        <v>600</v>
      </c>
      <c r="J5195" s="1">
        <v>43356</v>
      </c>
      <c r="K5195">
        <v>600</v>
      </c>
      <c r="L5195">
        <v>31</v>
      </c>
      <c r="M5195">
        <v>56</v>
      </c>
      <c r="N5195">
        <v>25</v>
      </c>
    </row>
    <row r="5196" spans="1:14" hidden="1">
      <c r="A5196" t="s">
        <v>2615</v>
      </c>
      <c r="D5196" s="1">
        <v>43300</v>
      </c>
      <c r="E5196" t="s">
        <v>1074</v>
      </c>
      <c r="F5196" s="2">
        <v>3806.4</v>
      </c>
      <c r="G5196" t="s">
        <v>18</v>
      </c>
      <c r="H5196" s="1">
        <v>43331</v>
      </c>
      <c r="I5196">
        <v>816</v>
      </c>
      <c r="J5196" s="1">
        <v>43377</v>
      </c>
      <c r="K5196">
        <v>816</v>
      </c>
      <c r="L5196">
        <v>31</v>
      </c>
      <c r="M5196">
        <v>77</v>
      </c>
      <c r="N5196">
        <v>46</v>
      </c>
    </row>
    <row r="5197" spans="1:14" hidden="1">
      <c r="A5197" t="s">
        <v>2615</v>
      </c>
      <c r="D5197" s="1">
        <v>43353</v>
      </c>
      <c r="E5197" t="s">
        <v>1656</v>
      </c>
      <c r="F5197" s="2">
        <v>3806.4</v>
      </c>
      <c r="G5197" t="s">
        <v>18</v>
      </c>
      <c r="H5197" s="1">
        <v>43383</v>
      </c>
      <c r="I5197" s="2">
        <v>3206.4</v>
      </c>
      <c r="J5197" s="1">
        <v>43356</v>
      </c>
      <c r="K5197" s="2">
        <v>3206.4</v>
      </c>
      <c r="L5197">
        <v>30</v>
      </c>
      <c r="M5197">
        <v>3</v>
      </c>
      <c r="N5197">
        <v>-27</v>
      </c>
    </row>
    <row r="5198" spans="1:14" hidden="1">
      <c r="A5198" t="s">
        <v>2615</v>
      </c>
      <c r="D5198" s="1">
        <v>43371</v>
      </c>
      <c r="E5198" t="s">
        <v>402</v>
      </c>
      <c r="F5198" s="2">
        <v>3806.4</v>
      </c>
      <c r="G5198" t="s">
        <v>18</v>
      </c>
      <c r="H5198" s="1">
        <v>43401</v>
      </c>
      <c r="I5198" s="2">
        <v>2990.4</v>
      </c>
      <c r="J5198" s="1">
        <v>43377</v>
      </c>
      <c r="K5198" s="2">
        <v>2990.4</v>
      </c>
      <c r="L5198">
        <v>30</v>
      </c>
      <c r="M5198">
        <v>6</v>
      </c>
      <c r="N5198">
        <v>-24</v>
      </c>
    </row>
    <row r="5199" spans="1:14" hidden="1">
      <c r="A5199" t="s">
        <v>2615</v>
      </c>
      <c r="D5199" s="1">
        <v>43371</v>
      </c>
      <c r="E5199" t="s">
        <v>402</v>
      </c>
      <c r="F5199" s="2">
        <v>3806.4</v>
      </c>
      <c r="G5199" t="s">
        <v>18</v>
      </c>
      <c r="H5199" s="1">
        <v>43401</v>
      </c>
      <c r="I5199">
        <v>216</v>
      </c>
      <c r="J5199" s="1">
        <v>43412</v>
      </c>
      <c r="K5199">
        <v>216</v>
      </c>
      <c r="L5199">
        <v>30</v>
      </c>
      <c r="M5199">
        <v>41</v>
      </c>
      <c r="N5199">
        <v>11</v>
      </c>
    </row>
    <row r="5200" spans="1:14" hidden="1">
      <c r="A5200" t="s">
        <v>2615</v>
      </c>
      <c r="D5200" s="1">
        <v>43410</v>
      </c>
      <c r="E5200" t="s">
        <v>2618</v>
      </c>
      <c r="F5200" s="2">
        <v>4583.34</v>
      </c>
      <c r="G5200" t="s">
        <v>18</v>
      </c>
      <c r="H5200" s="1">
        <v>43440</v>
      </c>
      <c r="I5200" s="2">
        <v>3750.01</v>
      </c>
      <c r="J5200" s="1">
        <v>43412</v>
      </c>
      <c r="K5200" s="2">
        <v>3750.01</v>
      </c>
      <c r="L5200">
        <v>30</v>
      </c>
      <c r="M5200">
        <v>2</v>
      </c>
      <c r="N5200">
        <v>-28</v>
      </c>
    </row>
    <row r="5201" spans="1:14" hidden="1">
      <c r="A5201" t="s">
        <v>2615</v>
      </c>
      <c r="D5201" s="1">
        <v>43430</v>
      </c>
      <c r="E5201" t="s">
        <v>503</v>
      </c>
      <c r="F5201" s="2">
        <v>4583.34</v>
      </c>
      <c r="G5201" t="s">
        <v>18</v>
      </c>
      <c r="H5201" s="1">
        <v>43460</v>
      </c>
      <c r="I5201" s="2">
        <v>3750.01</v>
      </c>
      <c r="J5201" s="1">
        <v>43445</v>
      </c>
      <c r="K5201" s="2">
        <v>3750.01</v>
      </c>
      <c r="L5201">
        <v>30</v>
      </c>
      <c r="M5201">
        <v>15</v>
      </c>
      <c r="N5201">
        <v>-15</v>
      </c>
    </row>
    <row r="5202" spans="1:14" hidden="1">
      <c r="A5202" t="s">
        <v>2615</v>
      </c>
      <c r="D5202" s="1">
        <v>43468</v>
      </c>
      <c r="E5202" t="s">
        <v>1161</v>
      </c>
      <c r="F5202" s="2">
        <v>4166.67</v>
      </c>
      <c r="G5202" t="s">
        <v>18</v>
      </c>
      <c r="H5202" s="1">
        <v>43499</v>
      </c>
      <c r="I5202" s="2">
        <v>3789.58</v>
      </c>
      <c r="J5202" s="1">
        <v>43480</v>
      </c>
      <c r="K5202" s="2">
        <v>3789.58</v>
      </c>
      <c r="L5202">
        <v>31</v>
      </c>
      <c r="M5202">
        <v>12</v>
      </c>
      <c r="N5202">
        <v>-19</v>
      </c>
    </row>
    <row r="5203" spans="1:14" hidden="1">
      <c r="A5203" t="s">
        <v>2615</v>
      </c>
      <c r="D5203" s="1">
        <v>43468</v>
      </c>
      <c r="E5203" t="s">
        <v>1161</v>
      </c>
      <c r="F5203" s="2">
        <v>4166.67</v>
      </c>
      <c r="G5203" t="s">
        <v>18</v>
      </c>
      <c r="H5203" s="1">
        <v>43499</v>
      </c>
      <c r="I5203">
        <v>377.09</v>
      </c>
      <c r="J5203" s="1">
        <v>43465</v>
      </c>
      <c r="K5203">
        <v>377.09</v>
      </c>
      <c r="L5203">
        <v>31</v>
      </c>
      <c r="M5203">
        <v>-3</v>
      </c>
      <c r="N5203">
        <v>-34</v>
      </c>
    </row>
    <row r="5204" spans="1:14" hidden="1">
      <c r="A5204" t="s">
        <v>2615</v>
      </c>
      <c r="D5204" s="1">
        <v>43496</v>
      </c>
      <c r="E5204" t="s">
        <v>1147</v>
      </c>
      <c r="F5204" s="2">
        <v>5446.67</v>
      </c>
      <c r="G5204" t="s">
        <v>18</v>
      </c>
      <c r="H5204" s="1">
        <v>43524</v>
      </c>
      <c r="I5204" s="2">
        <v>4930.88</v>
      </c>
      <c r="J5204" s="1">
        <v>43509</v>
      </c>
      <c r="K5204" s="2">
        <v>4930.88</v>
      </c>
      <c r="L5204">
        <v>28</v>
      </c>
      <c r="M5204">
        <v>13</v>
      </c>
      <c r="N5204">
        <v>-15</v>
      </c>
    </row>
    <row r="5205" spans="1:14">
      <c r="A5205" t="s">
        <v>2615</v>
      </c>
      <c r="B5205" t="s">
        <v>2966</v>
      </c>
      <c r="D5205" s="1">
        <v>43496</v>
      </c>
      <c r="E5205" t="s">
        <v>1147</v>
      </c>
      <c r="F5205" s="3">
        <v>5446.67</v>
      </c>
      <c r="G5205" t="s">
        <v>18</v>
      </c>
      <c r="H5205" s="1">
        <v>43524</v>
      </c>
      <c r="I5205" s="3">
        <v>138.69999999999999</v>
      </c>
      <c r="J5205" s="1">
        <v>43564</v>
      </c>
      <c r="K5205" s="3">
        <v>138.69999999999999</v>
      </c>
      <c r="L5205">
        <v>28</v>
      </c>
      <c r="M5205">
        <v>68</v>
      </c>
      <c r="N5205">
        <v>40</v>
      </c>
    </row>
    <row r="5206" spans="1:14">
      <c r="A5206" t="s">
        <v>2615</v>
      </c>
      <c r="B5206" t="s">
        <v>2966</v>
      </c>
      <c r="D5206" s="1">
        <v>43496</v>
      </c>
      <c r="E5206" t="s">
        <v>1147</v>
      </c>
      <c r="F5206" s="3">
        <v>5446.67</v>
      </c>
      <c r="G5206" t="s">
        <v>18</v>
      </c>
      <c r="H5206" s="1">
        <v>43524</v>
      </c>
      <c r="I5206" s="3">
        <v>515.79</v>
      </c>
      <c r="J5206" s="1">
        <v>43564</v>
      </c>
      <c r="K5206" s="3">
        <v>515.79</v>
      </c>
      <c r="L5206">
        <v>28</v>
      </c>
      <c r="M5206">
        <v>68</v>
      </c>
      <c r="N5206">
        <v>40</v>
      </c>
    </row>
    <row r="5207" spans="1:14" hidden="1">
      <c r="A5207" t="s">
        <v>2615</v>
      </c>
      <c r="D5207" s="1">
        <v>43522</v>
      </c>
      <c r="E5207" t="s">
        <v>627</v>
      </c>
      <c r="F5207" s="2">
        <v>4166.67</v>
      </c>
      <c r="G5207" t="s">
        <v>18</v>
      </c>
      <c r="H5207" s="1">
        <v>43550</v>
      </c>
      <c r="I5207" s="2">
        <v>3781.31</v>
      </c>
      <c r="J5207" s="1">
        <v>43535</v>
      </c>
      <c r="K5207" s="2">
        <v>3781.31</v>
      </c>
      <c r="L5207">
        <v>28</v>
      </c>
      <c r="M5207">
        <v>13</v>
      </c>
      <c r="N5207">
        <v>-15</v>
      </c>
    </row>
    <row r="5208" spans="1:14" hidden="1">
      <c r="A5208" t="s">
        <v>2615</v>
      </c>
      <c r="D5208" s="1">
        <v>43522</v>
      </c>
      <c r="E5208" t="s">
        <v>627</v>
      </c>
      <c r="F5208" s="2">
        <v>4166.67</v>
      </c>
      <c r="G5208" t="s">
        <v>18</v>
      </c>
      <c r="H5208" s="1">
        <v>43550</v>
      </c>
      <c r="I5208">
        <v>385.36</v>
      </c>
      <c r="J5208" s="1">
        <v>43524</v>
      </c>
      <c r="K5208">
        <v>385.36</v>
      </c>
      <c r="L5208">
        <v>28</v>
      </c>
      <c r="M5208">
        <v>2</v>
      </c>
      <c r="N5208">
        <v>-26</v>
      </c>
    </row>
    <row r="5209" spans="1:14">
      <c r="A5209" t="s">
        <v>2615</v>
      </c>
      <c r="B5209" t="s">
        <v>2966</v>
      </c>
      <c r="D5209" s="1">
        <v>43559</v>
      </c>
      <c r="E5209" t="s">
        <v>2512</v>
      </c>
      <c r="F5209" s="3">
        <v>4166.67</v>
      </c>
      <c r="G5209" t="s">
        <v>18</v>
      </c>
      <c r="H5209" s="1">
        <v>43589</v>
      </c>
      <c r="I5209" s="3">
        <v>4166.67</v>
      </c>
      <c r="J5209" s="1">
        <v>43564</v>
      </c>
      <c r="K5209" s="3">
        <v>4166.67</v>
      </c>
      <c r="L5209">
        <v>30</v>
      </c>
      <c r="M5209">
        <v>5</v>
      </c>
      <c r="N5209">
        <v>-25</v>
      </c>
    </row>
    <row r="5210" spans="1:14">
      <c r="A5210" t="s">
        <v>2615</v>
      </c>
      <c r="B5210" t="s">
        <v>2966</v>
      </c>
      <c r="D5210" s="1">
        <v>43592</v>
      </c>
      <c r="E5210" t="s">
        <v>1558</v>
      </c>
      <c r="F5210" s="3">
        <v>4166.67</v>
      </c>
      <c r="G5210" t="s">
        <v>18</v>
      </c>
      <c r="H5210" s="1">
        <v>43623</v>
      </c>
      <c r="I5210" s="3">
        <v>3781.31</v>
      </c>
      <c r="J5210" s="1">
        <v>43599</v>
      </c>
      <c r="K5210" s="3">
        <v>3781.31</v>
      </c>
      <c r="L5210">
        <v>31</v>
      </c>
      <c r="M5210">
        <v>7</v>
      </c>
      <c r="N5210">
        <v>-24</v>
      </c>
    </row>
    <row r="5211" spans="1:14">
      <c r="A5211" t="s">
        <v>2615</v>
      </c>
      <c r="B5211" t="s">
        <v>2966</v>
      </c>
      <c r="D5211" s="1">
        <v>43592</v>
      </c>
      <c r="E5211" t="s">
        <v>1558</v>
      </c>
      <c r="F5211" s="3">
        <v>4166.67</v>
      </c>
      <c r="G5211" t="s">
        <v>18</v>
      </c>
      <c r="H5211" s="1">
        <v>43623</v>
      </c>
      <c r="I5211" s="3">
        <v>385.36</v>
      </c>
      <c r="J5211" s="1">
        <v>43585</v>
      </c>
      <c r="K5211" s="3">
        <v>385.36</v>
      </c>
      <c r="L5211">
        <v>31</v>
      </c>
      <c r="M5211">
        <v>-7</v>
      </c>
      <c r="N5211">
        <v>-38</v>
      </c>
    </row>
    <row r="5212" spans="1:14" hidden="1">
      <c r="A5212" t="s">
        <v>2615</v>
      </c>
      <c r="D5212" s="1">
        <v>43640</v>
      </c>
      <c r="E5212" t="s">
        <v>918</v>
      </c>
      <c r="F5212" s="2">
        <v>4166.67</v>
      </c>
      <c r="G5212" t="s">
        <v>18</v>
      </c>
      <c r="H5212" s="1">
        <v>43670</v>
      </c>
      <c r="I5212" s="2">
        <v>3781.31</v>
      </c>
      <c r="J5212" s="1">
        <v>43655</v>
      </c>
      <c r="K5212" s="2">
        <v>3781.31</v>
      </c>
      <c r="L5212">
        <v>30</v>
      </c>
      <c r="M5212">
        <v>15</v>
      </c>
      <c r="N5212">
        <v>-15</v>
      </c>
    </row>
    <row r="5213" spans="1:14">
      <c r="A5213" t="s">
        <v>2615</v>
      </c>
      <c r="B5213" t="s">
        <v>2966</v>
      </c>
      <c r="D5213" s="1">
        <v>43640</v>
      </c>
      <c r="E5213" t="s">
        <v>918</v>
      </c>
      <c r="F5213" s="3">
        <v>4166.67</v>
      </c>
      <c r="G5213" t="s">
        <v>18</v>
      </c>
      <c r="H5213" s="1">
        <v>43670</v>
      </c>
      <c r="I5213" s="3">
        <v>385.36</v>
      </c>
      <c r="J5213" s="1">
        <v>43646</v>
      </c>
      <c r="K5213" s="3">
        <v>385.36</v>
      </c>
      <c r="L5213">
        <v>30</v>
      </c>
      <c r="M5213">
        <v>6</v>
      </c>
      <c r="N5213">
        <v>-24</v>
      </c>
    </row>
    <row r="5214" spans="1:14" hidden="1">
      <c r="A5214" t="s">
        <v>2615</v>
      </c>
      <c r="D5214" s="1">
        <v>43640</v>
      </c>
      <c r="E5214" t="s">
        <v>1976</v>
      </c>
      <c r="F5214" s="2">
        <v>4166.67</v>
      </c>
      <c r="G5214" t="s">
        <v>18</v>
      </c>
      <c r="H5214" s="1">
        <v>43670</v>
      </c>
      <c r="I5214" s="2">
        <v>3781.31</v>
      </c>
      <c r="J5214" s="1">
        <v>43676</v>
      </c>
      <c r="K5214" s="2">
        <v>3781.31</v>
      </c>
      <c r="L5214">
        <v>30</v>
      </c>
      <c r="M5214">
        <v>36</v>
      </c>
      <c r="N5214">
        <v>6</v>
      </c>
    </row>
    <row r="5215" spans="1:14" hidden="1">
      <c r="A5215" t="s">
        <v>2615</v>
      </c>
      <c r="F5215"/>
      <c r="I5215"/>
      <c r="K5215"/>
      <c r="L5215">
        <v>31</v>
      </c>
      <c r="M5215">
        <v>24</v>
      </c>
      <c r="N5215">
        <v>-7</v>
      </c>
    </row>
    <row r="5216" spans="1:14" hidden="1">
      <c r="A5216" t="s">
        <v>2619</v>
      </c>
      <c r="D5216" s="1">
        <v>42663</v>
      </c>
      <c r="E5216" t="s">
        <v>2424</v>
      </c>
      <c r="F5216" s="2">
        <v>2483.5</v>
      </c>
      <c r="G5216" t="s">
        <v>18</v>
      </c>
      <c r="H5216" s="1">
        <v>42694</v>
      </c>
      <c r="I5216" s="2">
        <v>2483.5</v>
      </c>
      <c r="J5216" s="1">
        <v>42663</v>
      </c>
      <c r="K5216" s="2">
        <v>2483.5</v>
      </c>
      <c r="L5216">
        <v>31</v>
      </c>
      <c r="N5216">
        <v>-31</v>
      </c>
    </row>
    <row r="5217" spans="1:14" hidden="1">
      <c r="A5217" t="s">
        <v>2619</v>
      </c>
      <c r="D5217" s="1">
        <v>42690</v>
      </c>
      <c r="E5217" t="s">
        <v>2289</v>
      </c>
      <c r="F5217" s="2">
        <v>4966.5</v>
      </c>
      <c r="G5217" t="s">
        <v>18</v>
      </c>
      <c r="H5217" s="1">
        <v>42751</v>
      </c>
      <c r="I5217" s="2">
        <v>4966.5</v>
      </c>
      <c r="J5217" s="1">
        <v>42690</v>
      </c>
      <c r="K5217" s="2">
        <v>4966.5</v>
      </c>
      <c r="L5217">
        <v>61</v>
      </c>
      <c r="N5217">
        <v>-61</v>
      </c>
    </row>
    <row r="5218" spans="1:14" hidden="1">
      <c r="A5218" t="s">
        <v>2619</v>
      </c>
      <c r="D5218" s="1">
        <v>42718</v>
      </c>
      <c r="E5218" t="s">
        <v>2386</v>
      </c>
      <c r="F5218" s="2">
        <v>10816.5</v>
      </c>
      <c r="G5218" t="s">
        <v>18</v>
      </c>
      <c r="H5218" s="1">
        <v>42749</v>
      </c>
      <c r="I5218" s="2">
        <v>10816.5</v>
      </c>
      <c r="J5218" s="1">
        <v>42718</v>
      </c>
      <c r="K5218" s="2">
        <v>10816.5</v>
      </c>
      <c r="L5218">
        <v>31</v>
      </c>
      <c r="N5218">
        <v>-31</v>
      </c>
    </row>
    <row r="5219" spans="1:14" hidden="1">
      <c r="A5219" t="s">
        <v>2619</v>
      </c>
      <c r="F5219"/>
      <c r="I5219"/>
      <c r="K5219"/>
      <c r="L5219">
        <v>39</v>
      </c>
      <c r="N5219">
        <v>-39</v>
      </c>
    </row>
    <row r="5220" spans="1:14" hidden="1">
      <c r="A5220" t="s">
        <v>2620</v>
      </c>
      <c r="D5220" s="1">
        <v>42753</v>
      </c>
      <c r="E5220" t="s">
        <v>430</v>
      </c>
      <c r="F5220">
        <v>224.48</v>
      </c>
      <c r="G5220" t="s">
        <v>18</v>
      </c>
      <c r="H5220" s="1">
        <v>42784</v>
      </c>
      <c r="I5220">
        <v>224.48</v>
      </c>
      <c r="J5220" s="1">
        <v>42802</v>
      </c>
      <c r="K5220">
        <v>224.48</v>
      </c>
      <c r="L5220">
        <v>31</v>
      </c>
      <c r="M5220">
        <v>49</v>
      </c>
      <c r="N5220">
        <v>18</v>
      </c>
    </row>
    <row r="5221" spans="1:14" hidden="1">
      <c r="A5221" t="s">
        <v>2620</v>
      </c>
      <c r="F5221"/>
      <c r="I5221"/>
      <c r="K5221"/>
      <c r="L5221">
        <v>31</v>
      </c>
      <c r="M5221">
        <v>49</v>
      </c>
      <c r="N5221">
        <v>18</v>
      </c>
    </row>
    <row r="5222" spans="1:14" hidden="1">
      <c r="A5222" t="s">
        <v>2621</v>
      </c>
      <c r="D5222" s="1">
        <v>43453</v>
      </c>
      <c r="E5222" t="s">
        <v>660</v>
      </c>
      <c r="F5222">
        <v>305</v>
      </c>
      <c r="G5222" t="s">
        <v>18</v>
      </c>
      <c r="H5222" s="1">
        <v>43484</v>
      </c>
      <c r="I5222">
        <v>250</v>
      </c>
      <c r="J5222" s="1">
        <v>43455</v>
      </c>
      <c r="K5222">
        <v>250</v>
      </c>
      <c r="L5222">
        <v>31</v>
      </c>
      <c r="M5222">
        <v>2</v>
      </c>
      <c r="N5222">
        <v>-29</v>
      </c>
    </row>
    <row r="5223" spans="1:14" hidden="1">
      <c r="A5223" t="s">
        <v>2621</v>
      </c>
      <c r="F5223"/>
      <c r="I5223"/>
      <c r="K5223"/>
      <c r="L5223">
        <v>31</v>
      </c>
      <c r="M5223">
        <v>2</v>
      </c>
      <c r="N5223">
        <v>-29</v>
      </c>
    </row>
    <row r="5224" spans="1:14" hidden="1">
      <c r="A5224" t="s">
        <v>2622</v>
      </c>
      <c r="D5224" s="1">
        <v>43542</v>
      </c>
      <c r="E5224" t="s">
        <v>1228</v>
      </c>
      <c r="F5224">
        <v>888.89</v>
      </c>
      <c r="G5224" t="s">
        <v>18</v>
      </c>
      <c r="H5224" s="1">
        <v>43573</v>
      </c>
      <c r="I5224">
        <v>888.89</v>
      </c>
      <c r="J5224" s="1">
        <v>43553</v>
      </c>
      <c r="K5224">
        <v>888.89</v>
      </c>
      <c r="L5224">
        <v>31</v>
      </c>
      <c r="M5224">
        <v>11</v>
      </c>
      <c r="N5224">
        <v>-20</v>
      </c>
    </row>
    <row r="5225" spans="1:14" hidden="1">
      <c r="A5225" t="s">
        <v>2622</v>
      </c>
      <c r="D5225" s="1">
        <v>43542</v>
      </c>
      <c r="E5225" t="s">
        <v>1229</v>
      </c>
      <c r="F5225" s="2">
        <v>7111.11</v>
      </c>
      <c r="G5225" t="s">
        <v>18</v>
      </c>
      <c r="H5225" s="1">
        <v>43573</v>
      </c>
      <c r="I5225" s="2">
        <v>7111.11</v>
      </c>
      <c r="J5225" s="1">
        <v>43553</v>
      </c>
      <c r="K5225" s="2">
        <v>7111.11</v>
      </c>
      <c r="L5225">
        <v>31</v>
      </c>
      <c r="M5225">
        <v>11</v>
      </c>
      <c r="N5225">
        <v>-20</v>
      </c>
    </row>
    <row r="5226" spans="1:14" hidden="1">
      <c r="A5226" t="s">
        <v>2622</v>
      </c>
      <c r="F5226"/>
      <c r="I5226"/>
      <c r="K5226"/>
      <c r="L5226">
        <v>31</v>
      </c>
      <c r="M5226">
        <v>11</v>
      </c>
      <c r="N5226">
        <v>-20</v>
      </c>
    </row>
    <row r="5227" spans="1:14" hidden="1">
      <c r="A5227" t="s">
        <v>2623</v>
      </c>
      <c r="D5227" s="1">
        <v>42814</v>
      </c>
      <c r="E5227" t="s">
        <v>394</v>
      </c>
      <c r="F5227" s="2">
        <v>4000</v>
      </c>
      <c r="G5227" t="s">
        <v>18</v>
      </c>
      <c r="H5227" s="1">
        <v>42845</v>
      </c>
      <c r="I5227" s="2">
        <v>3632.4</v>
      </c>
      <c r="J5227" s="1">
        <v>42823</v>
      </c>
      <c r="K5227" s="2">
        <v>3632.4</v>
      </c>
      <c r="L5227">
        <v>31</v>
      </c>
      <c r="M5227">
        <v>9</v>
      </c>
      <c r="N5227">
        <v>-22</v>
      </c>
    </row>
    <row r="5228" spans="1:14" hidden="1">
      <c r="A5228" t="s">
        <v>2623</v>
      </c>
      <c r="F5228"/>
      <c r="I5228"/>
      <c r="K5228"/>
      <c r="L5228">
        <v>31</v>
      </c>
      <c r="M5228">
        <v>9</v>
      </c>
      <c r="N5228">
        <v>-22</v>
      </c>
    </row>
    <row r="5229" spans="1:14" hidden="1">
      <c r="A5229" t="s">
        <v>2624</v>
      </c>
      <c r="D5229" s="1">
        <v>42905</v>
      </c>
      <c r="E5229" t="s">
        <v>1528</v>
      </c>
      <c r="F5229">
        <v>516.72</v>
      </c>
      <c r="G5229" t="s">
        <v>18</v>
      </c>
      <c r="H5229" s="1">
        <v>42935</v>
      </c>
      <c r="I5229">
        <v>516.72</v>
      </c>
      <c r="J5229" s="1">
        <v>42983</v>
      </c>
      <c r="K5229">
        <v>516.72</v>
      </c>
      <c r="L5229">
        <v>30</v>
      </c>
      <c r="M5229">
        <v>78</v>
      </c>
      <c r="N5229">
        <v>48</v>
      </c>
    </row>
    <row r="5230" spans="1:14" hidden="1">
      <c r="A5230" t="s">
        <v>2624</v>
      </c>
      <c r="D5230" s="1">
        <v>43266</v>
      </c>
      <c r="E5230" t="s">
        <v>1191</v>
      </c>
      <c r="F5230">
        <v>115.9</v>
      </c>
      <c r="G5230" t="s">
        <v>18</v>
      </c>
      <c r="H5230" s="1">
        <v>43296</v>
      </c>
      <c r="I5230">
        <v>95</v>
      </c>
      <c r="J5230" s="1">
        <v>43283</v>
      </c>
      <c r="K5230">
        <v>95</v>
      </c>
      <c r="L5230">
        <v>30</v>
      </c>
      <c r="M5230">
        <v>17</v>
      </c>
      <c r="N5230">
        <v>-13</v>
      </c>
    </row>
    <row r="5231" spans="1:14" hidden="1">
      <c r="A5231" t="s">
        <v>2624</v>
      </c>
      <c r="F5231"/>
      <c r="I5231"/>
      <c r="K5231"/>
      <c r="L5231">
        <v>30</v>
      </c>
      <c r="M5231">
        <v>69</v>
      </c>
      <c r="N5231">
        <v>39</v>
      </c>
    </row>
    <row r="5232" spans="1:14" hidden="1">
      <c r="A5232" t="s">
        <v>2625</v>
      </c>
      <c r="D5232" s="1">
        <v>42860</v>
      </c>
      <c r="E5232" t="s">
        <v>2217</v>
      </c>
      <c r="F5232" s="2">
        <v>42700</v>
      </c>
      <c r="G5232" t="s">
        <v>18</v>
      </c>
      <c r="H5232" s="1">
        <v>42891</v>
      </c>
      <c r="I5232" s="2">
        <v>42700</v>
      </c>
      <c r="J5232" s="1">
        <v>42972</v>
      </c>
      <c r="K5232" s="2">
        <v>42700</v>
      </c>
      <c r="L5232">
        <v>31</v>
      </c>
      <c r="M5232">
        <v>112</v>
      </c>
      <c r="N5232">
        <v>81</v>
      </c>
    </row>
    <row r="5233" spans="1:14" hidden="1">
      <c r="A5233" t="s">
        <v>2625</v>
      </c>
      <c r="D5233" s="1">
        <v>43230</v>
      </c>
      <c r="E5233" t="s">
        <v>646</v>
      </c>
      <c r="F5233" s="2">
        <v>42700</v>
      </c>
      <c r="G5233" t="s">
        <v>18</v>
      </c>
      <c r="H5233" s="1">
        <v>43261</v>
      </c>
      <c r="I5233" s="2">
        <v>35000</v>
      </c>
      <c r="J5233" s="1">
        <v>43238</v>
      </c>
      <c r="K5233" s="2">
        <v>35000</v>
      </c>
      <c r="L5233">
        <v>31</v>
      </c>
      <c r="M5233">
        <v>8</v>
      </c>
      <c r="N5233">
        <v>-23</v>
      </c>
    </row>
    <row r="5234" spans="1:14">
      <c r="A5234" t="s">
        <v>2625</v>
      </c>
      <c r="B5234" t="s">
        <v>2948</v>
      </c>
      <c r="D5234" s="1">
        <v>43606</v>
      </c>
      <c r="E5234" t="s">
        <v>1203</v>
      </c>
      <c r="F5234" s="3">
        <v>41480</v>
      </c>
      <c r="G5234" t="s">
        <v>18</v>
      </c>
      <c r="H5234" s="1">
        <v>43637</v>
      </c>
      <c r="I5234" s="3">
        <v>34000</v>
      </c>
      <c r="J5234" s="1">
        <v>43622</v>
      </c>
      <c r="K5234" s="3">
        <v>34000</v>
      </c>
      <c r="L5234">
        <v>31</v>
      </c>
      <c r="M5234">
        <v>16</v>
      </c>
      <c r="N5234">
        <v>-15</v>
      </c>
    </row>
    <row r="5235" spans="1:14" hidden="1">
      <c r="A5235" t="s">
        <v>2625</v>
      </c>
      <c r="F5235"/>
      <c r="I5235"/>
      <c r="K5235"/>
      <c r="L5235">
        <v>31</v>
      </c>
      <c r="M5235">
        <v>50</v>
      </c>
      <c r="N5235">
        <v>19</v>
      </c>
    </row>
    <row r="5236" spans="1:14" hidden="1">
      <c r="A5236" t="s">
        <v>2626</v>
      </c>
      <c r="D5236" s="1">
        <v>42755</v>
      </c>
      <c r="E5236" t="s">
        <v>173</v>
      </c>
      <c r="F5236" s="2">
        <v>1696.97</v>
      </c>
      <c r="G5236" t="s">
        <v>18</v>
      </c>
      <c r="H5236" s="1">
        <v>42786</v>
      </c>
      <c r="I5236" s="2">
        <v>1696.97</v>
      </c>
      <c r="J5236" s="1">
        <v>42774</v>
      </c>
      <c r="K5236" s="2">
        <v>1696.97</v>
      </c>
      <c r="L5236">
        <v>31</v>
      </c>
      <c r="M5236">
        <v>19</v>
      </c>
      <c r="N5236">
        <v>-12</v>
      </c>
    </row>
    <row r="5237" spans="1:14" hidden="1">
      <c r="A5237" t="s">
        <v>2626</v>
      </c>
      <c r="D5237" s="1">
        <v>42755</v>
      </c>
      <c r="E5237" t="s">
        <v>159</v>
      </c>
      <c r="F5237" s="2">
        <v>2303.0300000000002</v>
      </c>
      <c r="G5237" t="s">
        <v>18</v>
      </c>
      <c r="H5237" s="1">
        <v>42786</v>
      </c>
      <c r="I5237" s="2">
        <v>1935.43</v>
      </c>
      <c r="J5237" s="1">
        <v>42774</v>
      </c>
      <c r="K5237" s="2">
        <v>1935.43</v>
      </c>
      <c r="L5237">
        <v>31</v>
      </c>
      <c r="M5237">
        <v>19</v>
      </c>
      <c r="N5237">
        <v>-12</v>
      </c>
    </row>
    <row r="5238" spans="1:14" hidden="1">
      <c r="A5238" t="s">
        <v>2626</v>
      </c>
      <c r="D5238" s="1">
        <v>42755</v>
      </c>
      <c r="E5238" t="s">
        <v>159</v>
      </c>
      <c r="F5238" s="2">
        <v>2303.0300000000002</v>
      </c>
      <c r="G5238" t="s">
        <v>18</v>
      </c>
      <c r="H5238" s="1">
        <v>42786</v>
      </c>
      <c r="I5238">
        <v>367.6</v>
      </c>
      <c r="J5238" s="1">
        <v>43404</v>
      </c>
      <c r="K5238">
        <v>367.6</v>
      </c>
      <c r="L5238">
        <v>31</v>
      </c>
      <c r="M5238">
        <v>649</v>
      </c>
      <c r="N5238">
        <v>618</v>
      </c>
    </row>
    <row r="5239" spans="1:14" hidden="1">
      <c r="A5239" t="s">
        <v>2626</v>
      </c>
      <c r="D5239" s="1">
        <v>43500</v>
      </c>
      <c r="E5239" t="s">
        <v>781</v>
      </c>
      <c r="F5239">
        <v>400</v>
      </c>
      <c r="G5239" t="s">
        <v>18</v>
      </c>
      <c r="H5239" s="1">
        <v>43528</v>
      </c>
      <c r="I5239">
        <v>400</v>
      </c>
      <c r="J5239" s="1">
        <v>43511</v>
      </c>
      <c r="K5239">
        <v>400</v>
      </c>
      <c r="L5239">
        <v>28</v>
      </c>
      <c r="M5239">
        <v>11</v>
      </c>
      <c r="N5239">
        <v>-17</v>
      </c>
    </row>
    <row r="5240" spans="1:14" hidden="1">
      <c r="A5240" t="s">
        <v>2626</v>
      </c>
      <c r="D5240" s="1">
        <v>43500</v>
      </c>
      <c r="E5240" t="s">
        <v>1909</v>
      </c>
      <c r="F5240">
        <v>400</v>
      </c>
      <c r="G5240" t="s">
        <v>18</v>
      </c>
      <c r="H5240" s="1">
        <v>43528</v>
      </c>
      <c r="I5240">
        <v>400</v>
      </c>
      <c r="J5240" s="1">
        <v>43511</v>
      </c>
      <c r="K5240">
        <v>400</v>
      </c>
      <c r="L5240">
        <v>28</v>
      </c>
      <c r="M5240">
        <v>11</v>
      </c>
      <c r="N5240">
        <v>-17</v>
      </c>
    </row>
    <row r="5241" spans="1:14" hidden="1">
      <c r="A5241" t="s">
        <v>2626</v>
      </c>
      <c r="F5241"/>
      <c r="I5241"/>
      <c r="K5241"/>
      <c r="L5241">
        <v>31</v>
      </c>
      <c r="M5241">
        <v>66</v>
      </c>
      <c r="N5241">
        <v>35</v>
      </c>
    </row>
    <row r="5242" spans="1:14" hidden="1">
      <c r="A5242" t="s">
        <v>2627</v>
      </c>
      <c r="D5242" s="1">
        <v>42674</v>
      </c>
      <c r="E5242" t="s">
        <v>2359</v>
      </c>
      <c r="F5242" s="2">
        <v>9760</v>
      </c>
      <c r="G5242" t="s">
        <v>18</v>
      </c>
      <c r="H5242" s="1">
        <v>42674</v>
      </c>
      <c r="I5242" s="2">
        <v>9760</v>
      </c>
      <c r="J5242" s="1">
        <v>42677</v>
      </c>
      <c r="K5242" s="2">
        <v>9760</v>
      </c>
      <c r="M5242">
        <v>3</v>
      </c>
      <c r="N5242">
        <v>3</v>
      </c>
    </row>
    <row r="5243" spans="1:14" hidden="1">
      <c r="A5243" t="s">
        <v>2627</v>
      </c>
      <c r="F5243"/>
      <c r="I5243"/>
      <c r="K5243"/>
      <c r="M5243">
        <v>3</v>
      </c>
      <c r="N5243">
        <v>3</v>
      </c>
    </row>
    <row r="5244" spans="1:14" hidden="1">
      <c r="A5244" t="s">
        <v>2628</v>
      </c>
      <c r="D5244" s="1">
        <v>42875</v>
      </c>
      <c r="E5244" t="s">
        <v>1093</v>
      </c>
      <c r="F5244">
        <v>249</v>
      </c>
      <c r="G5244" t="s">
        <v>18</v>
      </c>
      <c r="H5244" s="1">
        <v>42906</v>
      </c>
      <c r="I5244">
        <v>249</v>
      </c>
      <c r="J5244" s="1">
        <v>42949</v>
      </c>
      <c r="K5244">
        <v>249</v>
      </c>
      <c r="L5244">
        <v>31</v>
      </c>
      <c r="M5244">
        <v>74</v>
      </c>
      <c r="N5244">
        <v>43</v>
      </c>
    </row>
    <row r="5245" spans="1:14" hidden="1">
      <c r="A5245" t="s">
        <v>2628</v>
      </c>
      <c r="D5245" s="1">
        <v>42875</v>
      </c>
      <c r="E5245" t="s">
        <v>2629</v>
      </c>
      <c r="F5245">
        <v>275.89999999999998</v>
      </c>
      <c r="G5245" t="s">
        <v>18</v>
      </c>
      <c r="H5245" s="1">
        <v>42906</v>
      </c>
      <c r="I5245">
        <v>275.89999999999998</v>
      </c>
      <c r="J5245" s="1">
        <v>42949</v>
      </c>
      <c r="K5245">
        <v>275.89999999999998</v>
      </c>
      <c r="L5245">
        <v>31</v>
      </c>
      <c r="M5245">
        <v>74</v>
      </c>
      <c r="N5245">
        <v>43</v>
      </c>
    </row>
    <row r="5246" spans="1:14" hidden="1">
      <c r="A5246" t="s">
        <v>2628</v>
      </c>
      <c r="D5246" s="1">
        <v>42886</v>
      </c>
      <c r="E5246" t="s">
        <v>2251</v>
      </c>
      <c r="F5246">
        <v>15.02</v>
      </c>
      <c r="G5246" t="s">
        <v>18</v>
      </c>
      <c r="H5246" s="1">
        <v>42916</v>
      </c>
      <c r="I5246">
        <v>15.02</v>
      </c>
      <c r="J5246" s="1">
        <v>42949</v>
      </c>
      <c r="K5246">
        <v>15.02</v>
      </c>
      <c r="L5246">
        <v>30</v>
      </c>
      <c r="M5246">
        <v>63</v>
      </c>
      <c r="N5246">
        <v>33</v>
      </c>
    </row>
    <row r="5247" spans="1:14" hidden="1">
      <c r="A5247" t="s">
        <v>2628</v>
      </c>
      <c r="F5247"/>
      <c r="I5247"/>
      <c r="K5247"/>
      <c r="L5247">
        <v>31</v>
      </c>
      <c r="M5247">
        <v>74</v>
      </c>
      <c r="N5247">
        <v>43</v>
      </c>
    </row>
    <row r="5248" spans="1:14" hidden="1">
      <c r="A5248" t="s">
        <v>2630</v>
      </c>
      <c r="D5248" s="1">
        <v>43542</v>
      </c>
      <c r="E5248" t="s">
        <v>1285</v>
      </c>
      <c r="F5248">
        <v>100.04</v>
      </c>
      <c r="G5248" t="s">
        <v>18</v>
      </c>
      <c r="H5248" s="1">
        <v>43573</v>
      </c>
      <c r="I5248">
        <v>82</v>
      </c>
      <c r="J5248" s="1">
        <v>43549</v>
      </c>
      <c r="K5248">
        <v>82</v>
      </c>
      <c r="L5248">
        <v>31</v>
      </c>
      <c r="M5248">
        <v>7</v>
      </c>
      <c r="N5248">
        <v>-24</v>
      </c>
    </row>
    <row r="5249" spans="1:14">
      <c r="A5249" t="s">
        <v>2630</v>
      </c>
      <c r="B5249" t="s">
        <v>2961</v>
      </c>
      <c r="D5249" s="1">
        <v>43629</v>
      </c>
      <c r="E5249" t="s">
        <v>741</v>
      </c>
      <c r="F5249" s="3">
        <v>319.31</v>
      </c>
      <c r="G5249" t="s">
        <v>18</v>
      </c>
      <c r="H5249" s="1">
        <v>43659</v>
      </c>
      <c r="I5249" s="3">
        <v>261.73</v>
      </c>
      <c r="J5249" s="1">
        <v>43643</v>
      </c>
      <c r="K5249" s="3">
        <v>261.73</v>
      </c>
      <c r="L5249">
        <v>30</v>
      </c>
      <c r="M5249">
        <v>14</v>
      </c>
      <c r="N5249">
        <v>-16</v>
      </c>
    </row>
    <row r="5250" spans="1:14" hidden="1">
      <c r="A5250" t="s">
        <v>2630</v>
      </c>
      <c r="D5250" s="1">
        <v>43658</v>
      </c>
      <c r="E5250" t="s">
        <v>787</v>
      </c>
      <c r="F5250">
        <v>60.02</v>
      </c>
      <c r="G5250" t="s">
        <v>18</v>
      </c>
      <c r="H5250" s="1">
        <v>43689</v>
      </c>
      <c r="I5250">
        <v>49.2</v>
      </c>
      <c r="J5250" s="1">
        <v>43663</v>
      </c>
      <c r="K5250">
        <v>49.2</v>
      </c>
      <c r="L5250">
        <v>31</v>
      </c>
      <c r="M5250">
        <v>5</v>
      </c>
      <c r="N5250">
        <v>-26</v>
      </c>
    </row>
    <row r="5251" spans="1:14" hidden="1">
      <c r="A5251" t="s">
        <v>2630</v>
      </c>
      <c r="F5251"/>
      <c r="I5251"/>
      <c r="K5251"/>
      <c r="L5251">
        <v>30</v>
      </c>
      <c r="M5251">
        <v>11</v>
      </c>
      <c r="N5251">
        <v>-19</v>
      </c>
    </row>
    <row r="5252" spans="1:14" hidden="1">
      <c r="A5252" t="s">
        <v>2631</v>
      </c>
      <c r="D5252" s="1">
        <v>42768</v>
      </c>
      <c r="E5252" t="s">
        <v>1321</v>
      </c>
      <c r="F5252" s="2">
        <v>4090.63</v>
      </c>
      <c r="G5252" t="s">
        <v>18</v>
      </c>
      <c r="H5252" s="1">
        <v>42796</v>
      </c>
      <c r="I5252" s="2">
        <v>3346.88</v>
      </c>
      <c r="J5252" s="1">
        <v>42913</v>
      </c>
      <c r="K5252" s="2">
        <v>3346.88</v>
      </c>
      <c r="L5252">
        <v>28</v>
      </c>
      <c r="M5252">
        <v>145</v>
      </c>
      <c r="N5252">
        <v>117</v>
      </c>
    </row>
    <row r="5253" spans="1:14" hidden="1">
      <c r="A5253" t="s">
        <v>2631</v>
      </c>
      <c r="D5253" s="1">
        <v>42768</v>
      </c>
      <c r="E5253" t="s">
        <v>968</v>
      </c>
      <c r="F5253" s="2">
        <v>5259.38</v>
      </c>
      <c r="G5253" t="s">
        <v>18</v>
      </c>
      <c r="H5253" s="1">
        <v>42796</v>
      </c>
      <c r="I5253" s="2">
        <v>4303.13</v>
      </c>
      <c r="J5253" s="1">
        <v>42913</v>
      </c>
      <c r="K5253" s="2">
        <v>4303.13</v>
      </c>
      <c r="L5253">
        <v>28</v>
      </c>
      <c r="M5253">
        <v>145</v>
      </c>
      <c r="N5253">
        <v>117</v>
      </c>
    </row>
    <row r="5254" spans="1:14" hidden="1">
      <c r="A5254" t="s">
        <v>2631</v>
      </c>
      <c r="D5254" s="1">
        <v>43543</v>
      </c>
      <c r="E5254" t="s">
        <v>1571</v>
      </c>
      <c r="F5254" s="2">
        <v>2724.3</v>
      </c>
      <c r="G5254" t="s">
        <v>18</v>
      </c>
      <c r="H5254" s="1">
        <v>43574</v>
      </c>
      <c r="I5254" s="2">
        <v>2724.3</v>
      </c>
      <c r="J5254" s="1">
        <v>43549</v>
      </c>
      <c r="K5254" s="2">
        <v>2724.3</v>
      </c>
      <c r="L5254">
        <v>31</v>
      </c>
      <c r="M5254">
        <v>6</v>
      </c>
      <c r="N5254">
        <v>-25</v>
      </c>
    </row>
    <row r="5255" spans="1:14" hidden="1">
      <c r="A5255" t="s">
        <v>2631</v>
      </c>
      <c r="F5255"/>
      <c r="I5255"/>
      <c r="K5255"/>
      <c r="L5255">
        <v>29</v>
      </c>
      <c r="M5255">
        <v>108</v>
      </c>
      <c r="N5255">
        <v>79</v>
      </c>
    </row>
    <row r="5256" spans="1:14" hidden="1">
      <c r="A5256" t="s">
        <v>2632</v>
      </c>
      <c r="D5256" s="1">
        <v>42807</v>
      </c>
      <c r="E5256" t="s">
        <v>2195</v>
      </c>
      <c r="F5256">
        <v>108</v>
      </c>
      <c r="G5256" t="s">
        <v>18</v>
      </c>
      <c r="H5256" s="1">
        <v>42838</v>
      </c>
      <c r="I5256">
        <v>98.07</v>
      </c>
      <c r="J5256" s="1">
        <v>42810</v>
      </c>
      <c r="K5256">
        <v>98.07</v>
      </c>
      <c r="L5256">
        <v>31</v>
      </c>
      <c r="M5256">
        <v>3</v>
      </c>
      <c r="N5256">
        <v>-28</v>
      </c>
    </row>
    <row r="5257" spans="1:14" hidden="1">
      <c r="A5257" t="s">
        <v>2632</v>
      </c>
      <c r="F5257"/>
      <c r="I5257"/>
      <c r="K5257"/>
      <c r="L5257">
        <v>31</v>
      </c>
      <c r="M5257">
        <v>3</v>
      </c>
      <c r="N5257">
        <v>-28</v>
      </c>
    </row>
    <row r="5258" spans="1:14" hidden="1">
      <c r="A5258" t="s">
        <v>2633</v>
      </c>
      <c r="D5258" s="1">
        <v>43139</v>
      </c>
      <c r="E5258" t="s">
        <v>2274</v>
      </c>
      <c r="F5258" s="2">
        <v>9760</v>
      </c>
      <c r="G5258" t="s">
        <v>18</v>
      </c>
      <c r="H5258" s="1">
        <v>43167</v>
      </c>
      <c r="I5258" s="2">
        <v>8000</v>
      </c>
      <c r="J5258" s="1">
        <v>43173</v>
      </c>
      <c r="K5258" s="2">
        <v>8000</v>
      </c>
      <c r="L5258">
        <v>28</v>
      </c>
      <c r="M5258">
        <v>34</v>
      </c>
      <c r="N5258">
        <v>6</v>
      </c>
    </row>
    <row r="5259" spans="1:14" hidden="1">
      <c r="A5259" t="s">
        <v>2633</v>
      </c>
      <c r="D5259" s="1">
        <v>43207</v>
      </c>
      <c r="E5259" t="s">
        <v>697</v>
      </c>
      <c r="F5259" s="2">
        <v>4546.9399999999996</v>
      </c>
      <c r="G5259" t="s">
        <v>18</v>
      </c>
      <c r="H5259" s="1">
        <v>43232</v>
      </c>
      <c r="I5259" s="2">
        <v>3727</v>
      </c>
      <c r="J5259" s="1">
        <v>43214</v>
      </c>
      <c r="K5259" s="2">
        <v>3727</v>
      </c>
      <c r="L5259">
        <v>25</v>
      </c>
      <c r="M5259">
        <v>7</v>
      </c>
      <c r="N5259">
        <v>-18</v>
      </c>
    </row>
    <row r="5260" spans="1:14" hidden="1">
      <c r="A5260" t="s">
        <v>2633</v>
      </c>
      <c r="D5260" s="1">
        <v>43258</v>
      </c>
      <c r="E5260" t="s">
        <v>1799</v>
      </c>
      <c r="F5260" s="2">
        <v>1256.5999999999999</v>
      </c>
      <c r="G5260" t="s">
        <v>18</v>
      </c>
      <c r="H5260" s="1">
        <v>43288</v>
      </c>
      <c r="I5260" s="2">
        <v>1030</v>
      </c>
      <c r="J5260" s="1">
        <v>43262</v>
      </c>
      <c r="K5260" s="2">
        <v>1030</v>
      </c>
      <c r="L5260">
        <v>30</v>
      </c>
      <c r="M5260">
        <v>4</v>
      </c>
      <c r="N5260">
        <v>-26</v>
      </c>
    </row>
    <row r="5261" spans="1:14">
      <c r="A5261" t="s">
        <v>2633</v>
      </c>
      <c r="B5261" t="s">
        <v>2967</v>
      </c>
      <c r="D5261" s="1">
        <v>43551</v>
      </c>
      <c r="E5261" t="s">
        <v>2578</v>
      </c>
      <c r="F5261" s="3">
        <v>1346.15</v>
      </c>
      <c r="G5261" t="s">
        <v>18</v>
      </c>
      <c r="H5261" s="1">
        <v>43582</v>
      </c>
      <c r="I5261" s="3">
        <v>1103.4000000000001</v>
      </c>
      <c r="J5261" s="1">
        <v>43564</v>
      </c>
      <c r="K5261" s="3">
        <v>1103.4000000000001</v>
      </c>
      <c r="L5261">
        <v>31</v>
      </c>
      <c r="M5261">
        <v>13</v>
      </c>
      <c r="N5261">
        <v>-18</v>
      </c>
    </row>
    <row r="5262" spans="1:14" hidden="1">
      <c r="A5262" t="s">
        <v>2633</v>
      </c>
      <c r="F5262"/>
      <c r="I5262"/>
      <c r="K5262"/>
      <c r="L5262">
        <v>28</v>
      </c>
      <c r="M5262">
        <v>23</v>
      </c>
      <c r="N5262">
        <v>-5</v>
      </c>
    </row>
    <row r="5263" spans="1:14" hidden="1">
      <c r="A5263" t="s">
        <v>2634</v>
      </c>
      <c r="D5263" s="1">
        <v>42689</v>
      </c>
      <c r="E5263" t="s">
        <v>2102</v>
      </c>
      <c r="F5263" s="2">
        <v>1428.57</v>
      </c>
      <c r="G5263" t="s">
        <v>18</v>
      </c>
      <c r="H5263" s="1">
        <v>42719</v>
      </c>
      <c r="I5263" s="2">
        <v>1428.57</v>
      </c>
      <c r="J5263" s="1">
        <v>42705</v>
      </c>
      <c r="K5263" s="2">
        <v>1428.57</v>
      </c>
      <c r="L5263">
        <v>30</v>
      </c>
      <c r="M5263">
        <v>16</v>
      </c>
      <c r="N5263">
        <v>-14</v>
      </c>
    </row>
    <row r="5264" spans="1:14" hidden="1">
      <c r="A5264" t="s">
        <v>2634</v>
      </c>
      <c r="D5264" s="1">
        <v>42689</v>
      </c>
      <c r="E5264" t="s">
        <v>1573</v>
      </c>
      <c r="F5264" s="2">
        <v>1071.43</v>
      </c>
      <c r="G5264" t="s">
        <v>18</v>
      </c>
      <c r="H5264" s="1">
        <v>42719</v>
      </c>
      <c r="I5264">
        <v>841.58</v>
      </c>
      <c r="J5264" s="1">
        <v>42705</v>
      </c>
      <c r="K5264">
        <v>841.58</v>
      </c>
      <c r="L5264">
        <v>30</v>
      </c>
      <c r="M5264">
        <v>16</v>
      </c>
      <c r="N5264">
        <v>-14</v>
      </c>
    </row>
    <row r="5265" spans="1:14" hidden="1">
      <c r="A5265" t="s">
        <v>2634</v>
      </c>
      <c r="F5265"/>
      <c r="I5265"/>
      <c r="K5265"/>
      <c r="L5265">
        <v>30</v>
      </c>
      <c r="M5265">
        <v>16</v>
      </c>
      <c r="N5265">
        <v>-14</v>
      </c>
    </row>
    <row r="5266" spans="1:14" hidden="1">
      <c r="A5266" t="s">
        <v>2635</v>
      </c>
      <c r="D5266" s="1">
        <v>42730</v>
      </c>
      <c r="E5266" t="s">
        <v>2352</v>
      </c>
      <c r="F5266" s="2">
        <v>1177</v>
      </c>
      <c r="G5266" t="s">
        <v>18</v>
      </c>
      <c r="H5266" s="1">
        <v>42792</v>
      </c>
      <c r="I5266">
        <v>942</v>
      </c>
      <c r="J5266" s="1">
        <v>42748</v>
      </c>
      <c r="K5266">
        <v>942</v>
      </c>
      <c r="L5266">
        <v>62</v>
      </c>
      <c r="M5266">
        <v>18</v>
      </c>
      <c r="N5266">
        <v>-44</v>
      </c>
    </row>
    <row r="5267" spans="1:14" hidden="1">
      <c r="A5267" t="s">
        <v>2635</v>
      </c>
      <c r="F5267"/>
      <c r="I5267"/>
      <c r="K5267"/>
      <c r="L5267">
        <v>62</v>
      </c>
      <c r="M5267">
        <v>18</v>
      </c>
      <c r="N5267">
        <v>-44</v>
      </c>
    </row>
    <row r="5268" spans="1:14" hidden="1">
      <c r="A5268" t="s">
        <v>2636</v>
      </c>
      <c r="D5268" s="1">
        <v>43664</v>
      </c>
      <c r="E5268" t="s">
        <v>673</v>
      </c>
      <c r="F5268" s="2">
        <v>8686.4</v>
      </c>
      <c r="G5268" t="s">
        <v>18</v>
      </c>
      <c r="H5268" s="1">
        <v>43695</v>
      </c>
      <c r="I5268" s="2">
        <v>7120</v>
      </c>
      <c r="J5268" s="1">
        <v>43669</v>
      </c>
      <c r="K5268" s="2">
        <v>7120</v>
      </c>
      <c r="L5268">
        <v>31</v>
      </c>
      <c r="M5268">
        <v>5</v>
      </c>
      <c r="N5268">
        <v>-26</v>
      </c>
    </row>
    <row r="5269" spans="1:14" hidden="1">
      <c r="A5269" t="s">
        <v>2636</v>
      </c>
      <c r="F5269"/>
      <c r="I5269"/>
      <c r="K5269"/>
      <c r="L5269">
        <v>31</v>
      </c>
      <c r="M5269">
        <v>5</v>
      </c>
      <c r="N5269">
        <v>-26</v>
      </c>
    </row>
    <row r="5270" spans="1:14" hidden="1">
      <c r="A5270" t="s">
        <v>2637</v>
      </c>
      <c r="D5270" s="1">
        <v>42370</v>
      </c>
      <c r="F5270" s="2">
        <v>1470.4</v>
      </c>
      <c r="G5270" t="s">
        <v>18</v>
      </c>
      <c r="H5270" s="1">
        <v>42370</v>
      </c>
      <c r="I5270" s="2">
        <v>-1470.4</v>
      </c>
      <c r="J5270" s="1">
        <v>42370</v>
      </c>
      <c r="K5270" s="2">
        <v>1470.4</v>
      </c>
    </row>
    <row r="5271" spans="1:14" hidden="1">
      <c r="A5271" t="s">
        <v>2637</v>
      </c>
      <c r="F5271"/>
      <c r="I5271"/>
      <c r="K5271"/>
    </row>
    <row r="5272" spans="1:14" hidden="1">
      <c r="A5272" t="s">
        <v>2638</v>
      </c>
      <c r="D5272" s="1">
        <v>43138</v>
      </c>
      <c r="E5272" t="s">
        <v>1260</v>
      </c>
      <c r="F5272" s="2">
        <v>3579.04</v>
      </c>
      <c r="G5272" t="s">
        <v>18</v>
      </c>
      <c r="H5272" s="1">
        <v>43166</v>
      </c>
      <c r="I5272" s="2">
        <v>3579.04</v>
      </c>
      <c r="J5272" s="1">
        <v>43138</v>
      </c>
      <c r="K5272" s="2">
        <v>3579.04</v>
      </c>
      <c r="L5272">
        <v>28</v>
      </c>
      <c r="N5272">
        <v>-28</v>
      </c>
    </row>
    <row r="5273" spans="1:14" hidden="1">
      <c r="A5273" t="s">
        <v>2638</v>
      </c>
      <c r="F5273"/>
      <c r="I5273"/>
      <c r="K5273"/>
      <c r="L5273">
        <v>28</v>
      </c>
      <c r="N5273">
        <v>-28</v>
      </c>
    </row>
    <row r="5274" spans="1:14" hidden="1">
      <c r="A5274" t="s">
        <v>2639</v>
      </c>
      <c r="D5274" s="1">
        <v>43486</v>
      </c>
      <c r="E5274" t="s">
        <v>2541</v>
      </c>
      <c r="F5274" s="2">
        <v>2931.03</v>
      </c>
      <c r="G5274" t="s">
        <v>18</v>
      </c>
      <c r="H5274" s="1">
        <v>43517</v>
      </c>
      <c r="I5274" s="2">
        <v>2931.03</v>
      </c>
      <c r="J5274" s="1">
        <v>43496</v>
      </c>
      <c r="K5274" s="2">
        <v>2931.03</v>
      </c>
      <c r="L5274">
        <v>31</v>
      </c>
      <c r="M5274">
        <v>10</v>
      </c>
      <c r="N5274">
        <v>-21</v>
      </c>
    </row>
    <row r="5275" spans="1:14" hidden="1">
      <c r="A5275" t="s">
        <v>2639</v>
      </c>
      <c r="D5275" s="1">
        <v>43486</v>
      </c>
      <c r="E5275" t="s">
        <v>2060</v>
      </c>
      <c r="F5275" s="2">
        <v>14568.97</v>
      </c>
      <c r="G5275" t="s">
        <v>18</v>
      </c>
      <c r="H5275" s="1">
        <v>43517</v>
      </c>
      <c r="I5275" s="2">
        <v>14299.61</v>
      </c>
      <c r="J5275" s="1">
        <v>43496</v>
      </c>
      <c r="K5275" s="2">
        <v>14299.61</v>
      </c>
      <c r="L5275">
        <v>31</v>
      </c>
      <c r="M5275">
        <v>10</v>
      </c>
      <c r="N5275">
        <v>-21</v>
      </c>
    </row>
    <row r="5276" spans="1:14" hidden="1">
      <c r="A5276" t="s">
        <v>2639</v>
      </c>
      <c r="F5276"/>
      <c r="I5276"/>
      <c r="K5276"/>
      <c r="L5276">
        <v>31</v>
      </c>
      <c r="M5276">
        <v>10</v>
      </c>
      <c r="N5276">
        <v>-21</v>
      </c>
    </row>
    <row r="5277" spans="1:14" hidden="1">
      <c r="A5277" t="s">
        <v>2640</v>
      </c>
      <c r="D5277" s="1">
        <v>43257</v>
      </c>
      <c r="E5277" t="s">
        <v>1360</v>
      </c>
      <c r="F5277" s="2">
        <v>4751.8999999999996</v>
      </c>
      <c r="G5277" t="s">
        <v>18</v>
      </c>
      <c r="H5277" s="1">
        <v>43287</v>
      </c>
      <c r="I5277" s="2">
        <v>3895</v>
      </c>
      <c r="J5277" s="1">
        <v>43262</v>
      </c>
      <c r="K5277" s="2">
        <v>3895</v>
      </c>
      <c r="L5277">
        <v>30</v>
      </c>
      <c r="M5277">
        <v>5</v>
      </c>
      <c r="N5277">
        <v>-25</v>
      </c>
    </row>
    <row r="5278" spans="1:14" hidden="1">
      <c r="A5278" t="s">
        <v>2640</v>
      </c>
      <c r="D5278" s="1">
        <v>43257</v>
      </c>
      <c r="E5278" t="s">
        <v>1367</v>
      </c>
      <c r="F5278">
        <v>840.28</v>
      </c>
      <c r="G5278" t="s">
        <v>18</v>
      </c>
      <c r="H5278" s="1">
        <v>43287</v>
      </c>
      <c r="I5278">
        <v>688.75</v>
      </c>
      <c r="J5278" s="1">
        <v>43262</v>
      </c>
      <c r="K5278">
        <v>688.75</v>
      </c>
      <c r="L5278">
        <v>30</v>
      </c>
      <c r="M5278">
        <v>5</v>
      </c>
      <c r="N5278">
        <v>-25</v>
      </c>
    </row>
    <row r="5279" spans="1:14" hidden="1">
      <c r="A5279" t="s">
        <v>2640</v>
      </c>
      <c r="F5279"/>
      <c r="I5279"/>
      <c r="K5279"/>
      <c r="L5279">
        <v>30</v>
      </c>
      <c r="M5279">
        <v>5</v>
      </c>
      <c r="N5279">
        <v>-25</v>
      </c>
    </row>
    <row r="5280" spans="1:14" hidden="1">
      <c r="A5280" t="s">
        <v>2641</v>
      </c>
      <c r="D5280" s="1">
        <v>43367</v>
      </c>
      <c r="E5280" t="s">
        <v>555</v>
      </c>
      <c r="F5280">
        <v>229.51</v>
      </c>
      <c r="G5280" t="s">
        <v>18</v>
      </c>
      <c r="H5280" s="1">
        <v>43397</v>
      </c>
      <c r="I5280">
        <v>229.51</v>
      </c>
      <c r="J5280" s="1">
        <v>43369</v>
      </c>
      <c r="K5280">
        <v>229.51</v>
      </c>
      <c r="L5280">
        <v>30</v>
      </c>
      <c r="M5280">
        <v>2</v>
      </c>
      <c r="N5280">
        <v>-28</v>
      </c>
    </row>
    <row r="5281" spans="1:14" hidden="1">
      <c r="A5281" t="s">
        <v>2641</v>
      </c>
      <c r="F5281"/>
      <c r="I5281"/>
      <c r="K5281"/>
      <c r="L5281">
        <v>30</v>
      </c>
      <c r="M5281">
        <v>2</v>
      </c>
      <c r="N5281">
        <v>-28</v>
      </c>
    </row>
    <row r="5282" spans="1:14" hidden="1">
      <c r="A5282" t="s">
        <v>2642</v>
      </c>
      <c r="D5282" s="1">
        <v>42370</v>
      </c>
      <c r="F5282">
        <v>30</v>
      </c>
      <c r="G5282" t="s">
        <v>18</v>
      </c>
      <c r="H5282" s="1">
        <v>42430</v>
      </c>
      <c r="I5282">
        <v>30</v>
      </c>
      <c r="J5282" s="1">
        <v>42370</v>
      </c>
      <c r="K5282">
        <v>30</v>
      </c>
      <c r="L5282">
        <v>60</v>
      </c>
      <c r="N5282">
        <v>-60</v>
      </c>
    </row>
    <row r="5283" spans="1:14" hidden="1">
      <c r="A5283" t="s">
        <v>2642</v>
      </c>
      <c r="F5283"/>
      <c r="I5283"/>
      <c r="K5283"/>
      <c r="L5283">
        <v>60</v>
      </c>
      <c r="N5283">
        <v>-60</v>
      </c>
    </row>
    <row r="5284" spans="1:14" hidden="1">
      <c r="A5284" t="s">
        <v>2643</v>
      </c>
      <c r="D5284" s="1">
        <v>43545</v>
      </c>
      <c r="E5284" t="s">
        <v>2384</v>
      </c>
      <c r="F5284" s="2">
        <v>16500.5</v>
      </c>
      <c r="G5284" t="s">
        <v>18</v>
      </c>
      <c r="H5284" s="1">
        <v>43576</v>
      </c>
      <c r="I5284" s="2">
        <v>13525</v>
      </c>
      <c r="J5284" s="1">
        <v>43549</v>
      </c>
      <c r="K5284" s="2">
        <v>13525</v>
      </c>
      <c r="L5284">
        <v>31</v>
      </c>
      <c r="M5284">
        <v>4</v>
      </c>
      <c r="N5284">
        <v>-27</v>
      </c>
    </row>
    <row r="5285" spans="1:14" hidden="1">
      <c r="A5285" t="s">
        <v>2643</v>
      </c>
      <c r="F5285"/>
      <c r="I5285"/>
      <c r="K5285"/>
      <c r="L5285">
        <v>31</v>
      </c>
      <c r="M5285">
        <v>4</v>
      </c>
      <c r="N5285">
        <v>-27</v>
      </c>
    </row>
    <row r="5286" spans="1:14" hidden="1">
      <c r="A5286" t="s">
        <v>2644</v>
      </c>
      <c r="D5286" s="1">
        <v>42628</v>
      </c>
      <c r="E5286" t="s">
        <v>790</v>
      </c>
      <c r="F5286">
        <v>264.43</v>
      </c>
      <c r="G5286" t="s">
        <v>18</v>
      </c>
      <c r="H5286" s="1">
        <v>42689</v>
      </c>
      <c r="I5286">
        <v>264.43</v>
      </c>
      <c r="J5286" s="1">
        <v>42685</v>
      </c>
      <c r="K5286">
        <v>264.43</v>
      </c>
      <c r="L5286">
        <v>61</v>
      </c>
      <c r="M5286">
        <v>57</v>
      </c>
      <c r="N5286">
        <v>-4</v>
      </c>
    </row>
    <row r="5287" spans="1:14" hidden="1">
      <c r="A5287" t="s">
        <v>2644</v>
      </c>
      <c r="F5287"/>
      <c r="I5287"/>
      <c r="K5287"/>
      <c r="L5287">
        <v>61</v>
      </c>
      <c r="M5287">
        <v>57</v>
      </c>
      <c r="N5287">
        <v>-4</v>
      </c>
    </row>
    <row r="5288" spans="1:14" hidden="1">
      <c r="A5288" t="s">
        <v>2645</v>
      </c>
      <c r="D5288" s="1">
        <v>43495</v>
      </c>
      <c r="E5288" t="s">
        <v>2321</v>
      </c>
      <c r="F5288" s="2">
        <v>1980</v>
      </c>
      <c r="G5288" t="s">
        <v>18</v>
      </c>
      <c r="H5288" s="1">
        <v>43524</v>
      </c>
      <c r="I5288" s="2">
        <v>1800</v>
      </c>
      <c r="J5288" s="1">
        <v>43504</v>
      </c>
      <c r="K5288" s="2">
        <v>1800</v>
      </c>
      <c r="L5288">
        <v>29</v>
      </c>
      <c r="M5288">
        <v>9</v>
      </c>
      <c r="N5288">
        <v>-20</v>
      </c>
    </row>
    <row r="5289" spans="1:14" hidden="1">
      <c r="A5289" t="s">
        <v>2645</v>
      </c>
      <c r="F5289"/>
      <c r="I5289"/>
      <c r="K5289"/>
      <c r="L5289">
        <v>29</v>
      </c>
      <c r="M5289">
        <v>9</v>
      </c>
      <c r="N5289">
        <v>-20</v>
      </c>
    </row>
    <row r="5290" spans="1:14" hidden="1">
      <c r="A5290" t="s">
        <v>2646</v>
      </c>
      <c r="F5290"/>
      <c r="I5290"/>
      <c r="K5290"/>
      <c r="L5290">
        <v>31</v>
      </c>
      <c r="M5290">
        <v>11</v>
      </c>
      <c r="N5290">
        <v>-20</v>
      </c>
    </row>
    <row r="5291" spans="1:14" hidden="1">
      <c r="A5291" t="s">
        <v>2647</v>
      </c>
      <c r="F5291"/>
      <c r="I5291"/>
      <c r="K5291"/>
      <c r="L5291">
        <v>30</v>
      </c>
      <c r="M5291">
        <v>11</v>
      </c>
      <c r="N5291">
        <v>-19</v>
      </c>
    </row>
    <row r="5292" spans="1:14" hidden="1">
      <c r="A5292" t="s">
        <v>2648</v>
      </c>
      <c r="D5292" s="1">
        <v>42755</v>
      </c>
      <c r="E5292" t="s">
        <v>1505</v>
      </c>
      <c r="F5292" s="2">
        <v>4950</v>
      </c>
      <c r="G5292" t="s">
        <v>18</v>
      </c>
      <c r="H5292" s="1">
        <v>42786</v>
      </c>
      <c r="I5292" s="2">
        <v>4050</v>
      </c>
      <c r="J5292" s="1">
        <v>42774</v>
      </c>
      <c r="K5292" s="2">
        <v>4050</v>
      </c>
      <c r="L5292">
        <v>31</v>
      </c>
      <c r="M5292">
        <v>19</v>
      </c>
      <c r="N5292">
        <v>-12</v>
      </c>
    </row>
    <row r="5293" spans="1:14" hidden="1">
      <c r="A5293" t="s">
        <v>2648</v>
      </c>
      <c r="D5293" s="1">
        <v>42755</v>
      </c>
      <c r="E5293" t="s">
        <v>2649</v>
      </c>
      <c r="F5293" s="2">
        <v>3850</v>
      </c>
      <c r="G5293" t="s">
        <v>18</v>
      </c>
      <c r="H5293" s="1">
        <v>42786</v>
      </c>
      <c r="I5293" s="2">
        <v>3150</v>
      </c>
      <c r="J5293" s="1">
        <v>42774</v>
      </c>
      <c r="K5293" s="2">
        <v>3150</v>
      </c>
      <c r="L5293">
        <v>31</v>
      </c>
      <c r="M5293">
        <v>19</v>
      </c>
      <c r="N5293">
        <v>-12</v>
      </c>
    </row>
    <row r="5294" spans="1:14" hidden="1">
      <c r="A5294" t="s">
        <v>2648</v>
      </c>
      <c r="F5294"/>
      <c r="I5294"/>
      <c r="K5294"/>
      <c r="L5294">
        <v>31</v>
      </c>
      <c r="M5294">
        <v>19</v>
      </c>
      <c r="N5294">
        <v>-12</v>
      </c>
    </row>
    <row r="5295" spans="1:14" hidden="1">
      <c r="A5295" t="s">
        <v>2650</v>
      </c>
      <c r="F5295"/>
      <c r="I5295"/>
      <c r="K5295"/>
      <c r="L5295">
        <v>30</v>
      </c>
      <c r="M5295">
        <v>20</v>
      </c>
      <c r="N5295">
        <v>-10</v>
      </c>
    </row>
    <row r="5296" spans="1:14" hidden="1">
      <c r="A5296" t="s">
        <v>2651</v>
      </c>
      <c r="D5296" s="1">
        <v>42634</v>
      </c>
      <c r="F5296">
        <v>472.5</v>
      </c>
      <c r="G5296" t="s">
        <v>18</v>
      </c>
      <c r="H5296" s="1">
        <v>42634</v>
      </c>
      <c r="I5296">
        <v>-472.5</v>
      </c>
      <c r="J5296" s="1">
        <v>42634</v>
      </c>
      <c r="K5296">
        <v>472.5</v>
      </c>
    </row>
    <row r="5297" spans="1:14" hidden="1">
      <c r="A5297" t="s">
        <v>2651</v>
      </c>
      <c r="F5297"/>
      <c r="I5297"/>
      <c r="K5297"/>
    </row>
    <row r="5298" spans="1:14" hidden="1">
      <c r="A5298" t="s">
        <v>2652</v>
      </c>
      <c r="D5298" s="1">
        <v>42634</v>
      </c>
      <c r="F5298">
        <v>686.17</v>
      </c>
      <c r="G5298" t="s">
        <v>18</v>
      </c>
      <c r="H5298" s="1">
        <v>42634</v>
      </c>
      <c r="I5298">
        <v>-686.17</v>
      </c>
      <c r="J5298" s="1">
        <v>42634</v>
      </c>
      <c r="K5298">
        <v>686.17</v>
      </c>
    </row>
    <row r="5299" spans="1:14" hidden="1">
      <c r="A5299" t="s">
        <v>2652</v>
      </c>
      <c r="D5299" s="1">
        <v>43503</v>
      </c>
      <c r="E5299" t="s">
        <v>1697</v>
      </c>
      <c r="F5299" s="2">
        <v>53625</v>
      </c>
      <c r="G5299" t="s">
        <v>18</v>
      </c>
      <c r="H5299" s="1">
        <v>43531</v>
      </c>
      <c r="I5299" s="2">
        <v>43071.66</v>
      </c>
      <c r="J5299" s="1">
        <v>43524</v>
      </c>
      <c r="K5299" s="2">
        <v>43071.66</v>
      </c>
      <c r="L5299">
        <v>28</v>
      </c>
      <c r="M5299">
        <v>21</v>
      </c>
      <c r="N5299">
        <v>-7</v>
      </c>
    </row>
    <row r="5300" spans="1:14" hidden="1">
      <c r="A5300" t="s">
        <v>2652</v>
      </c>
      <c r="D5300" s="1">
        <v>43503</v>
      </c>
      <c r="E5300" t="s">
        <v>1697</v>
      </c>
      <c r="F5300" s="2">
        <v>53625</v>
      </c>
      <c r="G5300" t="s">
        <v>18</v>
      </c>
      <c r="H5300" s="1">
        <v>43531</v>
      </c>
      <c r="I5300">
        <v>686.17</v>
      </c>
      <c r="J5300" s="1">
        <v>43466</v>
      </c>
      <c r="K5300">
        <v>686.17</v>
      </c>
      <c r="L5300">
        <v>28</v>
      </c>
      <c r="M5300">
        <v>-37</v>
      </c>
      <c r="N5300">
        <v>-65</v>
      </c>
    </row>
    <row r="5301" spans="1:14" hidden="1">
      <c r="A5301" t="s">
        <v>2652</v>
      </c>
      <c r="D5301" s="1">
        <v>43503</v>
      </c>
      <c r="E5301" t="s">
        <v>1697</v>
      </c>
      <c r="F5301" s="2">
        <v>53625</v>
      </c>
      <c r="G5301" t="s">
        <v>18</v>
      </c>
      <c r="H5301" s="1">
        <v>43531</v>
      </c>
      <c r="I5301" s="2">
        <v>18028.07</v>
      </c>
      <c r="J5301" s="1">
        <v>43503</v>
      </c>
      <c r="K5301" s="2">
        <v>18028.07</v>
      </c>
      <c r="L5301">
        <v>28</v>
      </c>
      <c r="N5301">
        <v>-28</v>
      </c>
    </row>
    <row r="5302" spans="1:14" hidden="1">
      <c r="A5302" t="s">
        <v>2652</v>
      </c>
      <c r="F5302"/>
      <c r="I5302"/>
      <c r="K5302"/>
      <c r="L5302">
        <v>28</v>
      </c>
      <c r="M5302">
        <v>14</v>
      </c>
      <c r="N5302">
        <v>-14</v>
      </c>
    </row>
    <row r="5303" spans="1:14" hidden="1">
      <c r="A5303" t="s">
        <v>2653</v>
      </c>
      <c r="D5303" s="1">
        <v>43188</v>
      </c>
      <c r="E5303" t="s">
        <v>2384</v>
      </c>
      <c r="F5303">
        <v>575.70000000000005</v>
      </c>
      <c r="G5303" t="s">
        <v>18</v>
      </c>
      <c r="H5303" s="1">
        <v>43219</v>
      </c>
      <c r="I5303">
        <v>575.70000000000005</v>
      </c>
      <c r="J5303" s="1">
        <v>43188</v>
      </c>
      <c r="K5303">
        <v>575.70000000000005</v>
      </c>
      <c r="L5303">
        <v>31</v>
      </c>
      <c r="N5303">
        <v>-31</v>
      </c>
    </row>
    <row r="5304" spans="1:14" hidden="1">
      <c r="A5304" t="s">
        <v>2653</v>
      </c>
      <c r="D5304" s="1">
        <v>43188</v>
      </c>
      <c r="E5304" t="s">
        <v>1940</v>
      </c>
      <c r="F5304">
        <v>160</v>
      </c>
      <c r="G5304" t="s">
        <v>18</v>
      </c>
      <c r="H5304" s="1">
        <v>43219</v>
      </c>
      <c r="I5304">
        <v>160</v>
      </c>
      <c r="J5304" s="1">
        <v>43188</v>
      </c>
      <c r="K5304">
        <v>160</v>
      </c>
      <c r="L5304">
        <v>31</v>
      </c>
      <c r="N5304">
        <v>-31</v>
      </c>
    </row>
    <row r="5305" spans="1:14" hidden="1">
      <c r="A5305" t="s">
        <v>2653</v>
      </c>
      <c r="D5305" s="1">
        <v>43206</v>
      </c>
      <c r="E5305" t="s">
        <v>2654</v>
      </c>
      <c r="F5305">
        <v>749.8</v>
      </c>
      <c r="G5305" t="s">
        <v>18</v>
      </c>
      <c r="H5305" s="1">
        <v>43236</v>
      </c>
      <c r="I5305">
        <v>749.8</v>
      </c>
      <c r="J5305" s="1">
        <v>43237</v>
      </c>
      <c r="K5305">
        <v>749.8</v>
      </c>
      <c r="L5305">
        <v>30</v>
      </c>
      <c r="M5305">
        <v>31</v>
      </c>
      <c r="N5305">
        <v>1</v>
      </c>
    </row>
    <row r="5306" spans="1:14" hidden="1">
      <c r="A5306" t="s">
        <v>2653</v>
      </c>
      <c r="D5306" s="1">
        <v>43297</v>
      </c>
      <c r="E5306" t="s">
        <v>2655</v>
      </c>
      <c r="F5306">
        <v>681</v>
      </c>
      <c r="G5306" t="s">
        <v>18</v>
      </c>
      <c r="H5306" s="1">
        <v>43328</v>
      </c>
      <c r="I5306">
        <v>681</v>
      </c>
      <c r="J5306" s="1">
        <v>43313</v>
      </c>
      <c r="K5306">
        <v>681</v>
      </c>
      <c r="L5306">
        <v>31</v>
      </c>
      <c r="M5306">
        <v>16</v>
      </c>
      <c r="N5306">
        <v>-15</v>
      </c>
    </row>
    <row r="5307" spans="1:14" hidden="1">
      <c r="A5307" t="s">
        <v>2653</v>
      </c>
      <c r="D5307" s="1">
        <v>43392</v>
      </c>
      <c r="E5307" t="s">
        <v>667</v>
      </c>
      <c r="F5307">
        <v>687</v>
      </c>
      <c r="G5307" t="s">
        <v>18</v>
      </c>
      <c r="H5307" s="1">
        <v>43423</v>
      </c>
      <c r="I5307">
        <v>687</v>
      </c>
      <c r="J5307" s="1">
        <v>43406</v>
      </c>
      <c r="K5307">
        <v>687</v>
      </c>
      <c r="L5307">
        <v>31</v>
      </c>
      <c r="M5307">
        <v>14</v>
      </c>
      <c r="N5307">
        <v>-17</v>
      </c>
    </row>
    <row r="5308" spans="1:14" hidden="1">
      <c r="A5308" t="s">
        <v>2653</v>
      </c>
      <c r="F5308"/>
      <c r="I5308"/>
      <c r="K5308"/>
      <c r="L5308">
        <v>30</v>
      </c>
      <c r="M5308">
        <v>20</v>
      </c>
      <c r="N5308">
        <v>-10</v>
      </c>
    </row>
    <row r="5309" spans="1:14" hidden="1">
      <c r="A5309" t="s">
        <v>2656</v>
      </c>
      <c r="D5309" s="1">
        <v>42648</v>
      </c>
      <c r="E5309" t="s">
        <v>2248</v>
      </c>
      <c r="F5309" s="2">
        <v>5370.32</v>
      </c>
      <c r="G5309" t="s">
        <v>18</v>
      </c>
      <c r="H5309" s="1">
        <v>42679</v>
      </c>
      <c r="I5309" s="2">
        <v>5370.32</v>
      </c>
      <c r="J5309" s="1">
        <v>42664</v>
      </c>
      <c r="K5309" s="2">
        <v>5370.32</v>
      </c>
      <c r="L5309">
        <v>31</v>
      </c>
      <c r="M5309">
        <v>16</v>
      </c>
      <c r="N5309">
        <v>-15</v>
      </c>
    </row>
    <row r="5310" spans="1:14" hidden="1">
      <c r="A5310" t="s">
        <v>2656</v>
      </c>
      <c r="D5310" s="1">
        <v>42678</v>
      </c>
      <c r="E5310" t="s">
        <v>2069</v>
      </c>
      <c r="F5310" s="2">
        <v>18582.37</v>
      </c>
      <c r="G5310" t="s">
        <v>18</v>
      </c>
      <c r="H5310" s="1">
        <v>42739</v>
      </c>
      <c r="I5310" s="2">
        <v>18582.37</v>
      </c>
      <c r="J5310" s="1">
        <v>42719</v>
      </c>
      <c r="K5310" s="2">
        <v>18582.37</v>
      </c>
      <c r="L5310">
        <v>61</v>
      </c>
      <c r="M5310">
        <v>41</v>
      </c>
      <c r="N5310">
        <v>-20</v>
      </c>
    </row>
    <row r="5311" spans="1:14" hidden="1">
      <c r="A5311" t="s">
        <v>2656</v>
      </c>
      <c r="D5311" s="1">
        <v>42740</v>
      </c>
      <c r="E5311" t="s">
        <v>2004</v>
      </c>
      <c r="F5311" s="2">
        <v>29469.95</v>
      </c>
      <c r="G5311" t="s">
        <v>18</v>
      </c>
      <c r="H5311" s="1">
        <v>42771</v>
      </c>
      <c r="I5311" s="2">
        <v>29469.95</v>
      </c>
      <c r="J5311" s="1">
        <v>42752</v>
      </c>
      <c r="K5311" s="2">
        <v>29469.95</v>
      </c>
      <c r="L5311">
        <v>31</v>
      </c>
      <c r="M5311">
        <v>12</v>
      </c>
      <c r="N5311">
        <v>-19</v>
      </c>
    </row>
    <row r="5312" spans="1:14" hidden="1">
      <c r="A5312" t="s">
        <v>2656</v>
      </c>
      <c r="D5312" s="1">
        <v>42746</v>
      </c>
      <c r="E5312" t="s">
        <v>927</v>
      </c>
      <c r="F5312" s="2">
        <v>21133.95</v>
      </c>
      <c r="G5312" t="s">
        <v>18</v>
      </c>
      <c r="H5312" s="1">
        <v>42777</v>
      </c>
      <c r="I5312" s="2">
        <v>21133.95</v>
      </c>
      <c r="J5312" s="1">
        <v>42809</v>
      </c>
      <c r="K5312" s="2">
        <v>21133.95</v>
      </c>
      <c r="L5312">
        <v>31</v>
      </c>
      <c r="M5312">
        <v>63</v>
      </c>
      <c r="N5312">
        <v>32</v>
      </c>
    </row>
    <row r="5313" spans="1:14" hidden="1">
      <c r="A5313" t="s">
        <v>2656</v>
      </c>
      <c r="D5313" s="1">
        <v>42793</v>
      </c>
      <c r="E5313" t="s">
        <v>1838</v>
      </c>
      <c r="F5313" s="2">
        <v>16458.3</v>
      </c>
      <c r="G5313" t="s">
        <v>18</v>
      </c>
      <c r="H5313" s="1">
        <v>42821</v>
      </c>
      <c r="I5313" s="2">
        <v>16458.3</v>
      </c>
      <c r="J5313" s="1">
        <v>42838</v>
      </c>
      <c r="K5313" s="2">
        <v>16458.3</v>
      </c>
      <c r="L5313">
        <v>28</v>
      </c>
      <c r="M5313">
        <v>45</v>
      </c>
      <c r="N5313">
        <v>17</v>
      </c>
    </row>
    <row r="5314" spans="1:14" hidden="1">
      <c r="A5314" t="s">
        <v>2656</v>
      </c>
      <c r="D5314" s="1">
        <v>42800</v>
      </c>
      <c r="E5314" t="s">
        <v>2474</v>
      </c>
      <c r="F5314" s="2">
        <v>19757.900000000001</v>
      </c>
      <c r="G5314" t="s">
        <v>18</v>
      </c>
      <c r="H5314" s="1">
        <v>42831</v>
      </c>
      <c r="I5314" s="2">
        <v>19757.900000000001</v>
      </c>
      <c r="J5314" s="1">
        <v>42838</v>
      </c>
      <c r="K5314" s="2">
        <v>19757.900000000001</v>
      </c>
      <c r="L5314">
        <v>31</v>
      </c>
      <c r="M5314">
        <v>38</v>
      </c>
      <c r="N5314">
        <v>7</v>
      </c>
    </row>
    <row r="5315" spans="1:14" hidden="1">
      <c r="A5315" t="s">
        <v>2656</v>
      </c>
      <c r="D5315" s="1">
        <v>42846</v>
      </c>
      <c r="E5315" t="s">
        <v>462</v>
      </c>
      <c r="F5315" s="2">
        <v>26624.49</v>
      </c>
      <c r="G5315" t="s">
        <v>18</v>
      </c>
      <c r="H5315" s="1">
        <v>42876</v>
      </c>
      <c r="I5315" s="2">
        <v>26624.49</v>
      </c>
      <c r="J5315" s="1">
        <v>42880</v>
      </c>
      <c r="K5315" s="2">
        <v>26624.49</v>
      </c>
      <c r="L5315">
        <v>30</v>
      </c>
      <c r="M5315">
        <v>34</v>
      </c>
      <c r="N5315">
        <v>4</v>
      </c>
    </row>
    <row r="5316" spans="1:14" hidden="1">
      <c r="A5316" t="s">
        <v>2656</v>
      </c>
      <c r="D5316" s="1">
        <v>42858</v>
      </c>
      <c r="E5316" t="s">
        <v>738</v>
      </c>
      <c r="F5316" s="2">
        <v>40197.230000000003</v>
      </c>
      <c r="G5316" t="s">
        <v>18</v>
      </c>
      <c r="H5316" s="1">
        <v>42889</v>
      </c>
      <c r="I5316" s="2">
        <v>40197.230000000003</v>
      </c>
      <c r="J5316" s="1">
        <v>42898</v>
      </c>
      <c r="K5316" s="2">
        <v>40197.230000000003</v>
      </c>
      <c r="L5316">
        <v>31</v>
      </c>
      <c r="M5316">
        <v>40</v>
      </c>
      <c r="N5316">
        <v>9</v>
      </c>
    </row>
    <row r="5317" spans="1:14" hidden="1">
      <c r="A5317" t="s">
        <v>2656</v>
      </c>
      <c r="D5317" s="1">
        <v>42905</v>
      </c>
      <c r="E5317" t="s">
        <v>759</v>
      </c>
      <c r="F5317" s="2">
        <v>13157.7</v>
      </c>
      <c r="G5317" t="s">
        <v>18</v>
      </c>
      <c r="H5317" s="1">
        <v>42935</v>
      </c>
      <c r="I5317" s="2">
        <v>13157.7</v>
      </c>
      <c r="J5317" s="1">
        <v>42930</v>
      </c>
      <c r="K5317" s="2">
        <v>13157.7</v>
      </c>
      <c r="L5317">
        <v>30</v>
      </c>
      <c r="M5317">
        <v>25</v>
      </c>
      <c r="N5317">
        <v>-5</v>
      </c>
    </row>
    <row r="5318" spans="1:14" hidden="1">
      <c r="A5318" t="s">
        <v>2656</v>
      </c>
      <c r="D5318" s="1">
        <v>42985</v>
      </c>
      <c r="E5318" t="s">
        <v>1359</v>
      </c>
      <c r="F5318" s="2">
        <v>13973.51</v>
      </c>
      <c r="G5318" t="s">
        <v>18</v>
      </c>
      <c r="H5318" s="1">
        <v>43015</v>
      </c>
      <c r="I5318" s="2">
        <v>11453.7</v>
      </c>
      <c r="J5318" s="1">
        <v>42997</v>
      </c>
      <c r="K5318" s="2">
        <v>11453.7</v>
      </c>
      <c r="L5318">
        <v>30</v>
      </c>
      <c r="M5318">
        <v>12</v>
      </c>
      <c r="N5318">
        <v>-18</v>
      </c>
    </row>
    <row r="5319" spans="1:14" hidden="1">
      <c r="A5319" t="s">
        <v>2656</v>
      </c>
      <c r="D5319" s="1">
        <v>42993</v>
      </c>
      <c r="E5319" t="s">
        <v>1587</v>
      </c>
      <c r="F5319" s="2">
        <v>10540.25</v>
      </c>
      <c r="G5319" t="s">
        <v>18</v>
      </c>
      <c r="H5319" s="1">
        <v>43023</v>
      </c>
      <c r="I5319" s="2">
        <v>8639.5499999999993</v>
      </c>
      <c r="J5319" s="1">
        <v>42997</v>
      </c>
      <c r="K5319" s="2">
        <v>8639.5499999999993</v>
      </c>
      <c r="L5319">
        <v>30</v>
      </c>
      <c r="M5319">
        <v>4</v>
      </c>
      <c r="N5319">
        <v>-26</v>
      </c>
    </row>
    <row r="5320" spans="1:14" hidden="1">
      <c r="A5320" t="s">
        <v>2656</v>
      </c>
      <c r="D5320" s="1">
        <v>43024</v>
      </c>
      <c r="E5320" t="s">
        <v>2256</v>
      </c>
      <c r="F5320" s="2">
        <v>22950.76</v>
      </c>
      <c r="G5320" t="s">
        <v>18</v>
      </c>
      <c r="H5320" s="1">
        <v>43055</v>
      </c>
      <c r="I5320" s="2">
        <v>18812.099999999999</v>
      </c>
      <c r="J5320" s="1">
        <v>43024</v>
      </c>
      <c r="K5320" s="2">
        <v>18812.099999999999</v>
      </c>
      <c r="L5320">
        <v>31</v>
      </c>
      <c r="N5320">
        <v>-31</v>
      </c>
    </row>
    <row r="5321" spans="1:14" hidden="1">
      <c r="A5321" t="s">
        <v>2656</v>
      </c>
      <c r="D5321" s="1">
        <v>43046</v>
      </c>
      <c r="E5321" t="s">
        <v>1477</v>
      </c>
      <c r="F5321" s="2">
        <v>12904.8</v>
      </c>
      <c r="G5321" t="s">
        <v>18</v>
      </c>
      <c r="H5321" s="1">
        <v>43076</v>
      </c>
      <c r="I5321" s="2">
        <v>10577.7</v>
      </c>
      <c r="J5321" s="1">
        <v>43098</v>
      </c>
      <c r="K5321" s="2">
        <v>10577.7</v>
      </c>
      <c r="L5321">
        <v>30</v>
      </c>
      <c r="M5321">
        <v>52</v>
      </c>
      <c r="N5321">
        <v>22</v>
      </c>
    </row>
    <row r="5322" spans="1:14" hidden="1">
      <c r="A5322" t="s">
        <v>2656</v>
      </c>
      <c r="F5322"/>
      <c r="I5322"/>
      <c r="K5322"/>
      <c r="L5322">
        <v>33</v>
      </c>
      <c r="M5322">
        <v>32</v>
      </c>
      <c r="N5322">
        <v>-1</v>
      </c>
    </row>
    <row r="5323" spans="1:14" hidden="1">
      <c r="A5323" t="s">
        <v>2657</v>
      </c>
      <c r="D5323" s="1">
        <v>42760</v>
      </c>
      <c r="E5323" t="s">
        <v>1856</v>
      </c>
      <c r="F5323">
        <v>860.87</v>
      </c>
      <c r="G5323" t="s">
        <v>18</v>
      </c>
      <c r="H5323" s="1">
        <v>42791</v>
      </c>
      <c r="I5323">
        <v>704.35</v>
      </c>
      <c r="J5323" s="1">
        <v>42774</v>
      </c>
      <c r="K5323">
        <v>704.35</v>
      </c>
      <c r="L5323">
        <v>31</v>
      </c>
      <c r="M5323">
        <v>14</v>
      </c>
      <c r="N5323">
        <v>-17</v>
      </c>
    </row>
    <row r="5324" spans="1:14" hidden="1">
      <c r="A5324" t="s">
        <v>2657</v>
      </c>
      <c r="D5324" s="1">
        <v>42760</v>
      </c>
      <c r="E5324" t="s">
        <v>1934</v>
      </c>
      <c r="F5324" s="2">
        <v>3099.13</v>
      </c>
      <c r="G5324" t="s">
        <v>18</v>
      </c>
      <c r="H5324" s="1">
        <v>42791</v>
      </c>
      <c r="I5324" s="2">
        <v>2535.65</v>
      </c>
      <c r="J5324" s="1">
        <v>42774</v>
      </c>
      <c r="K5324" s="2">
        <v>2535.65</v>
      </c>
      <c r="L5324">
        <v>31</v>
      </c>
      <c r="M5324">
        <v>14</v>
      </c>
      <c r="N5324">
        <v>-17</v>
      </c>
    </row>
    <row r="5325" spans="1:14" hidden="1">
      <c r="A5325" t="s">
        <v>2657</v>
      </c>
      <c r="F5325"/>
      <c r="I5325"/>
      <c r="K5325"/>
      <c r="L5325">
        <v>31</v>
      </c>
      <c r="M5325">
        <v>14</v>
      </c>
      <c r="N5325">
        <v>-17</v>
      </c>
    </row>
    <row r="5326" spans="1:14" hidden="1">
      <c r="A5326" t="s">
        <v>2658</v>
      </c>
      <c r="D5326" s="1">
        <v>43181</v>
      </c>
      <c r="E5326" t="s">
        <v>1216</v>
      </c>
      <c r="F5326">
        <v>683.2</v>
      </c>
      <c r="G5326" t="s">
        <v>18</v>
      </c>
      <c r="H5326" s="1">
        <v>43212</v>
      </c>
      <c r="I5326">
        <v>560</v>
      </c>
      <c r="J5326" s="1">
        <v>43185</v>
      </c>
      <c r="K5326">
        <v>560</v>
      </c>
      <c r="L5326">
        <v>31</v>
      </c>
      <c r="M5326">
        <v>4</v>
      </c>
      <c r="N5326">
        <v>-27</v>
      </c>
    </row>
    <row r="5327" spans="1:14" hidden="1">
      <c r="A5327" t="s">
        <v>2658</v>
      </c>
      <c r="D5327" s="1">
        <v>43201</v>
      </c>
      <c r="E5327" t="s">
        <v>1999</v>
      </c>
      <c r="F5327">
        <v>256.44</v>
      </c>
      <c r="G5327" t="s">
        <v>18</v>
      </c>
      <c r="H5327" s="1">
        <v>43231</v>
      </c>
      <c r="I5327">
        <v>210.2</v>
      </c>
      <c r="J5327" s="1">
        <v>43214</v>
      </c>
      <c r="K5327">
        <v>210.2</v>
      </c>
      <c r="L5327">
        <v>30</v>
      </c>
      <c r="M5327">
        <v>13</v>
      </c>
      <c r="N5327">
        <v>-17</v>
      </c>
    </row>
    <row r="5328" spans="1:14" hidden="1">
      <c r="A5328" t="s">
        <v>2658</v>
      </c>
      <c r="D5328" s="1">
        <v>43152</v>
      </c>
      <c r="E5328" t="s">
        <v>913</v>
      </c>
      <c r="F5328">
        <v>655.75</v>
      </c>
      <c r="G5328" t="s">
        <v>18</v>
      </c>
      <c r="H5328" s="1">
        <v>43180</v>
      </c>
      <c r="I5328">
        <v>537.5</v>
      </c>
      <c r="J5328" s="1">
        <v>43173</v>
      </c>
      <c r="K5328">
        <v>537.5</v>
      </c>
      <c r="L5328">
        <v>28</v>
      </c>
      <c r="M5328">
        <v>21</v>
      </c>
      <c r="N5328">
        <v>-7</v>
      </c>
    </row>
    <row r="5329" spans="1:14" hidden="1">
      <c r="A5329" t="s">
        <v>2658</v>
      </c>
      <c r="D5329" s="1">
        <v>43189</v>
      </c>
      <c r="E5329" t="s">
        <v>204</v>
      </c>
      <c r="F5329">
        <v>485.56</v>
      </c>
      <c r="G5329" t="s">
        <v>18</v>
      </c>
      <c r="H5329" s="1">
        <v>43220</v>
      </c>
      <c r="I5329">
        <v>398</v>
      </c>
      <c r="J5329" s="1">
        <v>43194</v>
      </c>
      <c r="K5329">
        <v>398</v>
      </c>
      <c r="L5329">
        <v>31</v>
      </c>
      <c r="M5329">
        <v>5</v>
      </c>
      <c r="N5329">
        <v>-26</v>
      </c>
    </row>
    <row r="5330" spans="1:14">
      <c r="A5330" t="s">
        <v>2658</v>
      </c>
      <c r="B5330" t="s">
        <v>2919</v>
      </c>
      <c r="D5330" s="1">
        <v>43595</v>
      </c>
      <c r="E5330" t="s">
        <v>1353</v>
      </c>
      <c r="F5330" s="3">
        <v>2308.85</v>
      </c>
      <c r="G5330" t="s">
        <v>18</v>
      </c>
      <c r="H5330" s="1">
        <v>43626</v>
      </c>
      <c r="I5330" s="3">
        <v>1892.5</v>
      </c>
      <c r="J5330" s="1">
        <v>43605</v>
      </c>
      <c r="K5330" s="3">
        <v>1892.5</v>
      </c>
      <c r="L5330">
        <v>31</v>
      </c>
      <c r="M5330">
        <v>10</v>
      </c>
      <c r="N5330">
        <v>-21</v>
      </c>
    </row>
    <row r="5331" spans="1:14">
      <c r="A5331" t="s">
        <v>2658</v>
      </c>
      <c r="B5331" t="s">
        <v>2919</v>
      </c>
      <c r="D5331" s="1">
        <v>43629</v>
      </c>
      <c r="E5331" t="s">
        <v>2231</v>
      </c>
      <c r="F5331" s="3">
        <v>1449.36</v>
      </c>
      <c r="G5331" t="s">
        <v>18</v>
      </c>
      <c r="H5331" s="1">
        <v>43659</v>
      </c>
      <c r="I5331" s="3">
        <v>1188</v>
      </c>
      <c r="J5331" s="1">
        <v>43643</v>
      </c>
      <c r="K5331" s="3">
        <v>1188</v>
      </c>
      <c r="L5331">
        <v>30</v>
      </c>
      <c r="M5331">
        <v>14</v>
      </c>
      <c r="N5331">
        <v>-16</v>
      </c>
    </row>
    <row r="5332" spans="1:14" hidden="1">
      <c r="A5332" t="s">
        <v>2658</v>
      </c>
      <c r="D5332" s="1">
        <v>43658</v>
      </c>
      <c r="E5332" t="s">
        <v>215</v>
      </c>
      <c r="F5332">
        <v>461.79</v>
      </c>
      <c r="G5332" t="s">
        <v>18</v>
      </c>
      <c r="H5332" s="1">
        <v>43689</v>
      </c>
      <c r="I5332">
        <v>378.52</v>
      </c>
      <c r="J5332" s="1">
        <v>43663</v>
      </c>
      <c r="K5332">
        <v>378.52</v>
      </c>
      <c r="L5332">
        <v>31</v>
      </c>
      <c r="M5332">
        <v>5</v>
      </c>
      <c r="N5332">
        <v>-26</v>
      </c>
    </row>
    <row r="5333" spans="1:14" hidden="1">
      <c r="A5333" t="s">
        <v>2658</v>
      </c>
      <c r="F5333"/>
      <c r="I5333"/>
      <c r="K5333"/>
      <c r="L5333">
        <v>30</v>
      </c>
      <c r="M5333">
        <v>11</v>
      </c>
      <c r="N5333">
        <v>-19</v>
      </c>
    </row>
    <row r="5334" spans="1:14" hidden="1">
      <c r="A5334" t="s">
        <v>2659</v>
      </c>
      <c r="D5334" s="1">
        <v>42746</v>
      </c>
      <c r="E5334" t="s">
        <v>1760</v>
      </c>
      <c r="F5334" s="2">
        <v>5615.06</v>
      </c>
      <c r="G5334" t="s">
        <v>18</v>
      </c>
      <c r="H5334" s="1">
        <v>42805</v>
      </c>
      <c r="I5334" s="2">
        <v>4729.96</v>
      </c>
      <c r="J5334" s="1">
        <v>42767</v>
      </c>
      <c r="K5334" s="2">
        <v>4729.96</v>
      </c>
      <c r="L5334">
        <v>59</v>
      </c>
      <c r="M5334">
        <v>21</v>
      </c>
      <c r="N5334">
        <v>-38</v>
      </c>
    </row>
    <row r="5335" spans="1:14" hidden="1">
      <c r="A5335" t="s">
        <v>2659</v>
      </c>
      <c r="D5335" s="1">
        <v>42746</v>
      </c>
      <c r="E5335" t="s">
        <v>1761</v>
      </c>
      <c r="F5335" s="2">
        <v>5615.07</v>
      </c>
      <c r="G5335" t="s">
        <v>18</v>
      </c>
      <c r="H5335" s="1">
        <v>42805</v>
      </c>
      <c r="I5335" s="2">
        <v>4729.97</v>
      </c>
      <c r="J5335" s="1">
        <v>42767</v>
      </c>
      <c r="K5335" s="2">
        <v>4729.97</v>
      </c>
      <c r="L5335">
        <v>59</v>
      </c>
      <c r="M5335">
        <v>21</v>
      </c>
      <c r="N5335">
        <v>-38</v>
      </c>
    </row>
    <row r="5336" spans="1:14" hidden="1">
      <c r="A5336" t="s">
        <v>2659</v>
      </c>
      <c r="D5336" s="1">
        <v>42746</v>
      </c>
      <c r="E5336" t="s">
        <v>304</v>
      </c>
      <c r="F5336" s="2">
        <v>5615.07</v>
      </c>
      <c r="G5336" t="s">
        <v>18</v>
      </c>
      <c r="H5336" s="1">
        <v>42805</v>
      </c>
      <c r="I5336" s="2">
        <v>4729.97</v>
      </c>
      <c r="J5336" s="1">
        <v>42767</v>
      </c>
      <c r="K5336" s="2">
        <v>4729.97</v>
      </c>
      <c r="L5336">
        <v>59</v>
      </c>
      <c r="M5336">
        <v>21</v>
      </c>
      <c r="N5336">
        <v>-38</v>
      </c>
    </row>
    <row r="5337" spans="1:14" hidden="1">
      <c r="A5337" t="s">
        <v>2659</v>
      </c>
      <c r="D5337" s="1">
        <v>42746</v>
      </c>
      <c r="E5337" t="s">
        <v>839</v>
      </c>
      <c r="F5337" s="2">
        <v>5615.07</v>
      </c>
      <c r="G5337" t="s">
        <v>18</v>
      </c>
      <c r="H5337" s="1">
        <v>42805</v>
      </c>
      <c r="I5337" s="2">
        <v>4729.97</v>
      </c>
      <c r="J5337" s="1">
        <v>42767</v>
      </c>
      <c r="K5337" s="2">
        <v>4729.97</v>
      </c>
      <c r="L5337">
        <v>59</v>
      </c>
      <c r="M5337">
        <v>21</v>
      </c>
      <c r="N5337">
        <v>-38</v>
      </c>
    </row>
    <row r="5338" spans="1:14" hidden="1">
      <c r="A5338" t="s">
        <v>2659</v>
      </c>
      <c r="D5338" s="1">
        <v>42746</v>
      </c>
      <c r="E5338" t="s">
        <v>295</v>
      </c>
      <c r="F5338" s="2">
        <v>5615.07</v>
      </c>
      <c r="G5338" t="s">
        <v>18</v>
      </c>
      <c r="H5338" s="1">
        <v>42805</v>
      </c>
      <c r="I5338" s="2">
        <v>4729.97</v>
      </c>
      <c r="J5338" s="1">
        <v>42767</v>
      </c>
      <c r="K5338" s="2">
        <v>4729.97</v>
      </c>
      <c r="L5338">
        <v>59</v>
      </c>
      <c r="M5338">
        <v>21</v>
      </c>
      <c r="N5338">
        <v>-38</v>
      </c>
    </row>
    <row r="5339" spans="1:14" hidden="1">
      <c r="A5339" t="s">
        <v>2659</v>
      </c>
      <c r="D5339" s="1">
        <v>42746</v>
      </c>
      <c r="E5339" t="s">
        <v>1316</v>
      </c>
      <c r="F5339" s="2">
        <v>5615.07</v>
      </c>
      <c r="G5339" t="s">
        <v>18</v>
      </c>
      <c r="H5339" s="1">
        <v>42805</v>
      </c>
      <c r="I5339" s="2">
        <v>4729.97</v>
      </c>
      <c r="J5339" s="1">
        <v>42767</v>
      </c>
      <c r="K5339" s="2">
        <v>4729.97</v>
      </c>
      <c r="L5339">
        <v>59</v>
      </c>
      <c r="M5339">
        <v>21</v>
      </c>
      <c r="N5339">
        <v>-38</v>
      </c>
    </row>
    <row r="5340" spans="1:14" hidden="1">
      <c r="A5340" t="s">
        <v>2659</v>
      </c>
      <c r="D5340" s="1">
        <v>42746</v>
      </c>
      <c r="E5340" t="s">
        <v>1154</v>
      </c>
      <c r="F5340" s="2">
        <v>4492.05</v>
      </c>
      <c r="G5340" t="s">
        <v>18</v>
      </c>
      <c r="H5340" s="1">
        <v>42805</v>
      </c>
      <c r="I5340" s="2">
        <v>3783.97</v>
      </c>
      <c r="J5340" s="1">
        <v>42767</v>
      </c>
      <c r="K5340" s="2">
        <v>3783.97</v>
      </c>
      <c r="L5340">
        <v>59</v>
      </c>
      <c r="M5340">
        <v>21</v>
      </c>
      <c r="N5340">
        <v>-38</v>
      </c>
    </row>
    <row r="5341" spans="1:14" hidden="1">
      <c r="A5341" t="s">
        <v>2659</v>
      </c>
      <c r="D5341" s="1">
        <v>42746</v>
      </c>
      <c r="E5341" t="s">
        <v>2005</v>
      </c>
      <c r="F5341" s="2">
        <v>4492.05</v>
      </c>
      <c r="G5341" t="s">
        <v>18</v>
      </c>
      <c r="H5341" s="1">
        <v>42805</v>
      </c>
      <c r="I5341" s="2">
        <v>3783.97</v>
      </c>
      <c r="J5341" s="1">
        <v>42767</v>
      </c>
      <c r="K5341" s="2">
        <v>3783.97</v>
      </c>
      <c r="L5341">
        <v>59</v>
      </c>
      <c r="M5341">
        <v>21</v>
      </c>
      <c r="N5341">
        <v>-38</v>
      </c>
    </row>
    <row r="5342" spans="1:14" hidden="1">
      <c r="A5342" t="s">
        <v>2659</v>
      </c>
      <c r="D5342" s="1">
        <v>42746</v>
      </c>
      <c r="E5342" t="s">
        <v>1776</v>
      </c>
      <c r="F5342" s="2">
        <v>4492.05</v>
      </c>
      <c r="G5342" t="s">
        <v>18</v>
      </c>
      <c r="H5342" s="1">
        <v>42805</v>
      </c>
      <c r="I5342" s="2">
        <v>3783.97</v>
      </c>
      <c r="J5342" s="1">
        <v>42767</v>
      </c>
      <c r="K5342" s="2">
        <v>3783.97</v>
      </c>
      <c r="L5342">
        <v>59</v>
      </c>
      <c r="M5342">
        <v>21</v>
      </c>
      <c r="N5342">
        <v>-38</v>
      </c>
    </row>
    <row r="5343" spans="1:14" hidden="1">
      <c r="A5343" t="s">
        <v>2659</v>
      </c>
      <c r="D5343" s="1">
        <v>42746</v>
      </c>
      <c r="E5343" t="s">
        <v>1777</v>
      </c>
      <c r="F5343" s="2">
        <v>4492.05</v>
      </c>
      <c r="G5343" t="s">
        <v>18</v>
      </c>
      <c r="H5343" s="1">
        <v>42805</v>
      </c>
      <c r="I5343" s="2">
        <v>3783.97</v>
      </c>
      <c r="J5343" s="1">
        <v>42767</v>
      </c>
      <c r="K5343" s="2">
        <v>3783.97</v>
      </c>
      <c r="L5343">
        <v>59</v>
      </c>
      <c r="M5343">
        <v>21</v>
      </c>
      <c r="N5343">
        <v>-38</v>
      </c>
    </row>
    <row r="5344" spans="1:14" hidden="1">
      <c r="A5344" t="s">
        <v>2659</v>
      </c>
      <c r="D5344" s="1">
        <v>42746</v>
      </c>
      <c r="E5344" t="s">
        <v>1772</v>
      </c>
      <c r="F5344" s="2">
        <v>4492.05</v>
      </c>
      <c r="G5344" t="s">
        <v>18</v>
      </c>
      <c r="H5344" s="1">
        <v>42805</v>
      </c>
      <c r="I5344" s="2">
        <v>3783.97</v>
      </c>
      <c r="J5344" s="1">
        <v>42767</v>
      </c>
      <c r="K5344" s="2">
        <v>3783.97</v>
      </c>
      <c r="L5344">
        <v>59</v>
      </c>
      <c r="M5344">
        <v>21</v>
      </c>
      <c r="N5344">
        <v>-38</v>
      </c>
    </row>
    <row r="5345" spans="1:14" hidden="1">
      <c r="A5345" t="s">
        <v>2659</v>
      </c>
      <c r="D5345" s="1">
        <v>42746</v>
      </c>
      <c r="E5345" t="s">
        <v>1771</v>
      </c>
      <c r="F5345" s="2">
        <v>4492.05</v>
      </c>
      <c r="G5345" t="s">
        <v>18</v>
      </c>
      <c r="H5345" s="1">
        <v>42805</v>
      </c>
      <c r="I5345" s="2">
        <v>3783.97</v>
      </c>
      <c r="J5345" s="1">
        <v>42767</v>
      </c>
      <c r="K5345" s="2">
        <v>3783.97</v>
      </c>
      <c r="L5345">
        <v>59</v>
      </c>
      <c r="M5345">
        <v>21</v>
      </c>
      <c r="N5345">
        <v>-38</v>
      </c>
    </row>
    <row r="5346" spans="1:14" hidden="1">
      <c r="A5346" t="s">
        <v>2659</v>
      </c>
      <c r="D5346" s="1">
        <v>42746</v>
      </c>
      <c r="E5346" t="s">
        <v>838</v>
      </c>
      <c r="F5346" s="2">
        <v>6736.77</v>
      </c>
      <c r="G5346" t="s">
        <v>18</v>
      </c>
      <c r="H5346" s="1">
        <v>42805</v>
      </c>
      <c r="I5346" s="2">
        <v>5674.86</v>
      </c>
      <c r="J5346" s="1">
        <v>42767</v>
      </c>
      <c r="K5346" s="2">
        <v>5674.86</v>
      </c>
      <c r="L5346">
        <v>59</v>
      </c>
      <c r="M5346">
        <v>21</v>
      </c>
      <c r="N5346">
        <v>-38</v>
      </c>
    </row>
    <row r="5347" spans="1:14" hidden="1">
      <c r="A5347" t="s">
        <v>2659</v>
      </c>
      <c r="D5347" s="1">
        <v>42746</v>
      </c>
      <c r="E5347" t="s">
        <v>998</v>
      </c>
      <c r="F5347" s="2">
        <v>6736.77</v>
      </c>
      <c r="G5347" t="s">
        <v>18</v>
      </c>
      <c r="H5347" s="1">
        <v>42805</v>
      </c>
      <c r="I5347" s="2">
        <v>5674.86</v>
      </c>
      <c r="J5347" s="1">
        <v>42767</v>
      </c>
      <c r="K5347" s="2">
        <v>5674.86</v>
      </c>
      <c r="L5347">
        <v>59</v>
      </c>
      <c r="M5347">
        <v>21</v>
      </c>
      <c r="N5347">
        <v>-38</v>
      </c>
    </row>
    <row r="5348" spans="1:14" hidden="1">
      <c r="A5348" t="s">
        <v>2659</v>
      </c>
      <c r="D5348" s="1">
        <v>42746</v>
      </c>
      <c r="E5348" t="s">
        <v>597</v>
      </c>
      <c r="F5348" s="2">
        <v>6736.77</v>
      </c>
      <c r="G5348" t="s">
        <v>18</v>
      </c>
      <c r="H5348" s="1">
        <v>42805</v>
      </c>
      <c r="I5348" s="2">
        <v>5674.86</v>
      </c>
      <c r="J5348" s="1">
        <v>42767</v>
      </c>
      <c r="K5348" s="2">
        <v>5674.86</v>
      </c>
      <c r="L5348">
        <v>59</v>
      </c>
      <c r="M5348">
        <v>21</v>
      </c>
      <c r="N5348">
        <v>-38</v>
      </c>
    </row>
    <row r="5349" spans="1:14" hidden="1">
      <c r="A5349" t="s">
        <v>2659</v>
      </c>
      <c r="D5349" s="1">
        <v>42746</v>
      </c>
      <c r="E5349" t="s">
        <v>1635</v>
      </c>
      <c r="F5349" s="2">
        <v>6736.77</v>
      </c>
      <c r="G5349" t="s">
        <v>18</v>
      </c>
      <c r="H5349" s="1">
        <v>42805</v>
      </c>
      <c r="I5349" s="2">
        <v>5674.86</v>
      </c>
      <c r="J5349" s="1">
        <v>42892</v>
      </c>
      <c r="K5349" s="2">
        <v>5674.86</v>
      </c>
      <c r="L5349">
        <v>59</v>
      </c>
      <c r="M5349">
        <v>146</v>
      </c>
      <c r="N5349">
        <v>87</v>
      </c>
    </row>
    <row r="5350" spans="1:14" hidden="1">
      <c r="A5350" t="s">
        <v>2659</v>
      </c>
      <c r="D5350" s="1">
        <v>42879</v>
      </c>
      <c r="E5350" t="s">
        <v>547</v>
      </c>
      <c r="F5350" s="2">
        <v>4758</v>
      </c>
      <c r="G5350" t="s">
        <v>18</v>
      </c>
      <c r="H5350" s="1">
        <v>42910</v>
      </c>
      <c r="I5350" s="2">
        <v>4008</v>
      </c>
      <c r="J5350" s="1">
        <v>42892</v>
      </c>
      <c r="K5350" s="2">
        <v>4008</v>
      </c>
      <c r="L5350">
        <v>31</v>
      </c>
      <c r="M5350">
        <v>13</v>
      </c>
      <c r="N5350">
        <v>-18</v>
      </c>
    </row>
    <row r="5351" spans="1:14" hidden="1">
      <c r="A5351" t="s">
        <v>2659</v>
      </c>
      <c r="D5351" s="1">
        <v>42879</v>
      </c>
      <c r="E5351" t="s">
        <v>1971</v>
      </c>
      <c r="F5351" s="2">
        <v>4758</v>
      </c>
      <c r="G5351" t="s">
        <v>18</v>
      </c>
      <c r="H5351" s="1">
        <v>42910</v>
      </c>
      <c r="I5351" s="2">
        <v>4008</v>
      </c>
      <c r="J5351" s="1">
        <v>42892</v>
      </c>
      <c r="K5351" s="2">
        <v>4008</v>
      </c>
      <c r="L5351">
        <v>31</v>
      </c>
      <c r="M5351">
        <v>13</v>
      </c>
      <c r="N5351">
        <v>-18</v>
      </c>
    </row>
    <row r="5352" spans="1:14" hidden="1">
      <c r="A5352" t="s">
        <v>2659</v>
      </c>
      <c r="D5352" s="1">
        <v>42879</v>
      </c>
      <c r="E5352" t="s">
        <v>1127</v>
      </c>
      <c r="F5352" s="2">
        <v>4758</v>
      </c>
      <c r="G5352" t="s">
        <v>18</v>
      </c>
      <c r="H5352" s="1">
        <v>42910</v>
      </c>
      <c r="I5352" s="2">
        <v>4008</v>
      </c>
      <c r="J5352" s="1">
        <v>42892</v>
      </c>
      <c r="K5352" s="2">
        <v>4008</v>
      </c>
      <c r="L5352">
        <v>31</v>
      </c>
      <c r="M5352">
        <v>13</v>
      </c>
      <c r="N5352">
        <v>-18</v>
      </c>
    </row>
    <row r="5353" spans="1:14" hidden="1">
      <c r="A5353" t="s">
        <v>2659</v>
      </c>
      <c r="D5353" s="1">
        <v>42879</v>
      </c>
      <c r="E5353" t="s">
        <v>1128</v>
      </c>
      <c r="F5353" s="2">
        <v>4758</v>
      </c>
      <c r="G5353" t="s">
        <v>18</v>
      </c>
      <c r="H5353" s="1">
        <v>42910</v>
      </c>
      <c r="I5353" s="2">
        <v>4008</v>
      </c>
      <c r="J5353" s="1">
        <v>42892</v>
      </c>
      <c r="K5353" s="2">
        <v>4008</v>
      </c>
      <c r="L5353">
        <v>31</v>
      </c>
      <c r="M5353">
        <v>13</v>
      </c>
      <c r="N5353">
        <v>-18</v>
      </c>
    </row>
    <row r="5354" spans="1:14" hidden="1">
      <c r="A5354" t="s">
        <v>2659</v>
      </c>
      <c r="D5354" s="1">
        <v>42879</v>
      </c>
      <c r="E5354" t="s">
        <v>2493</v>
      </c>
      <c r="F5354" s="2">
        <v>4758</v>
      </c>
      <c r="G5354" t="s">
        <v>18</v>
      </c>
      <c r="H5354" s="1">
        <v>42910</v>
      </c>
      <c r="I5354" s="2">
        <v>4008</v>
      </c>
      <c r="J5354" s="1">
        <v>42892</v>
      </c>
      <c r="K5354" s="2">
        <v>4008</v>
      </c>
      <c r="L5354">
        <v>31</v>
      </c>
      <c r="M5354">
        <v>13</v>
      </c>
      <c r="N5354">
        <v>-18</v>
      </c>
    </row>
    <row r="5355" spans="1:14" hidden="1">
      <c r="A5355" t="s">
        <v>2659</v>
      </c>
      <c r="D5355" s="1">
        <v>42879</v>
      </c>
      <c r="E5355" t="s">
        <v>2461</v>
      </c>
      <c r="F5355" s="2">
        <v>4758</v>
      </c>
      <c r="G5355" t="s">
        <v>18</v>
      </c>
      <c r="H5355" s="1">
        <v>42910</v>
      </c>
      <c r="I5355" s="2">
        <v>4008</v>
      </c>
      <c r="J5355" s="1">
        <v>42892</v>
      </c>
      <c r="K5355" s="2">
        <v>4008</v>
      </c>
      <c r="L5355">
        <v>31</v>
      </c>
      <c r="M5355">
        <v>13</v>
      </c>
      <c r="N5355">
        <v>-18</v>
      </c>
    </row>
    <row r="5356" spans="1:14" hidden="1">
      <c r="A5356" t="s">
        <v>2659</v>
      </c>
      <c r="D5356" s="1">
        <v>42879</v>
      </c>
      <c r="E5356" t="s">
        <v>2462</v>
      </c>
      <c r="F5356" s="2">
        <v>4758</v>
      </c>
      <c r="G5356" t="s">
        <v>18</v>
      </c>
      <c r="H5356" s="1">
        <v>42910</v>
      </c>
      <c r="I5356" s="2">
        <v>4008</v>
      </c>
      <c r="J5356" s="1">
        <v>42892</v>
      </c>
      <c r="K5356" s="2">
        <v>4008</v>
      </c>
      <c r="L5356">
        <v>31</v>
      </c>
      <c r="M5356">
        <v>13</v>
      </c>
      <c r="N5356">
        <v>-18</v>
      </c>
    </row>
    <row r="5357" spans="1:14" hidden="1">
      <c r="A5357" t="s">
        <v>2659</v>
      </c>
      <c r="D5357" s="1">
        <v>42879</v>
      </c>
      <c r="E5357" t="s">
        <v>2463</v>
      </c>
      <c r="F5357" s="2">
        <v>4758</v>
      </c>
      <c r="G5357" t="s">
        <v>18</v>
      </c>
      <c r="H5357" s="1">
        <v>42910</v>
      </c>
      <c r="I5357" s="2">
        <v>4008</v>
      </c>
      <c r="J5357" s="1">
        <v>42892</v>
      </c>
      <c r="K5357" s="2">
        <v>4008</v>
      </c>
      <c r="L5357">
        <v>31</v>
      </c>
      <c r="M5357">
        <v>13</v>
      </c>
      <c r="N5357">
        <v>-18</v>
      </c>
    </row>
    <row r="5358" spans="1:14" hidden="1">
      <c r="A5358" t="s">
        <v>2659</v>
      </c>
      <c r="D5358" s="1">
        <v>42879</v>
      </c>
      <c r="E5358" t="s">
        <v>2353</v>
      </c>
      <c r="F5358" s="2">
        <v>4758</v>
      </c>
      <c r="G5358" t="s">
        <v>18</v>
      </c>
      <c r="H5358" s="1">
        <v>42910</v>
      </c>
      <c r="I5358" s="2">
        <v>4008</v>
      </c>
      <c r="J5358" s="1">
        <v>42892</v>
      </c>
      <c r="K5358" s="2">
        <v>4008</v>
      </c>
      <c r="L5358">
        <v>31</v>
      </c>
      <c r="M5358">
        <v>13</v>
      </c>
      <c r="N5358">
        <v>-18</v>
      </c>
    </row>
    <row r="5359" spans="1:14" hidden="1">
      <c r="A5359" t="s">
        <v>2659</v>
      </c>
      <c r="D5359" s="1">
        <v>42879</v>
      </c>
      <c r="E5359" t="s">
        <v>2354</v>
      </c>
      <c r="F5359" s="2">
        <v>4758</v>
      </c>
      <c r="G5359" t="s">
        <v>18</v>
      </c>
      <c r="H5359" s="1">
        <v>42910</v>
      </c>
      <c r="I5359" s="2">
        <v>4008</v>
      </c>
      <c r="J5359" s="1">
        <v>42892</v>
      </c>
      <c r="K5359" s="2">
        <v>4008</v>
      </c>
      <c r="L5359">
        <v>31</v>
      </c>
      <c r="M5359">
        <v>13</v>
      </c>
      <c r="N5359">
        <v>-18</v>
      </c>
    </row>
    <row r="5360" spans="1:14" hidden="1">
      <c r="A5360" t="s">
        <v>2659</v>
      </c>
      <c r="D5360" s="1">
        <v>42879</v>
      </c>
      <c r="E5360" t="s">
        <v>1100</v>
      </c>
      <c r="F5360" s="2">
        <v>4758</v>
      </c>
      <c r="G5360" t="s">
        <v>18</v>
      </c>
      <c r="H5360" s="1">
        <v>42910</v>
      </c>
      <c r="I5360" s="2">
        <v>4008</v>
      </c>
      <c r="J5360" s="1">
        <v>42892</v>
      </c>
      <c r="K5360" s="2">
        <v>4008</v>
      </c>
      <c r="L5360">
        <v>31</v>
      </c>
      <c r="M5360">
        <v>13</v>
      </c>
      <c r="N5360">
        <v>-18</v>
      </c>
    </row>
    <row r="5361" spans="1:14" hidden="1">
      <c r="A5361" t="s">
        <v>2659</v>
      </c>
      <c r="D5361" s="1">
        <v>42879</v>
      </c>
      <c r="E5361" t="s">
        <v>2263</v>
      </c>
      <c r="F5361" s="2">
        <v>4758</v>
      </c>
      <c r="G5361" t="s">
        <v>18</v>
      </c>
      <c r="H5361" s="1">
        <v>42910</v>
      </c>
      <c r="I5361" s="2">
        <v>4008</v>
      </c>
      <c r="J5361" s="1">
        <v>42892</v>
      </c>
      <c r="K5361" s="2">
        <v>4008</v>
      </c>
      <c r="L5361">
        <v>31</v>
      </c>
      <c r="M5361">
        <v>13</v>
      </c>
      <c r="N5361">
        <v>-18</v>
      </c>
    </row>
    <row r="5362" spans="1:14" hidden="1">
      <c r="A5362" t="s">
        <v>2659</v>
      </c>
      <c r="D5362" s="1">
        <v>42879</v>
      </c>
      <c r="E5362" t="s">
        <v>2660</v>
      </c>
      <c r="F5362" s="2">
        <v>6185.4</v>
      </c>
      <c r="G5362" t="s">
        <v>18</v>
      </c>
      <c r="H5362" s="1">
        <v>42910</v>
      </c>
      <c r="I5362" s="2">
        <v>5210.3999999999996</v>
      </c>
      <c r="J5362" s="1">
        <v>42892</v>
      </c>
      <c r="K5362" s="2">
        <v>5210.3999999999996</v>
      </c>
      <c r="L5362">
        <v>31</v>
      </c>
      <c r="M5362">
        <v>13</v>
      </c>
      <c r="N5362">
        <v>-18</v>
      </c>
    </row>
    <row r="5363" spans="1:14" hidden="1">
      <c r="A5363" t="s">
        <v>2659</v>
      </c>
      <c r="D5363" s="1">
        <v>42879</v>
      </c>
      <c r="E5363" t="s">
        <v>2661</v>
      </c>
      <c r="F5363" s="2">
        <v>7137</v>
      </c>
      <c r="G5363" t="s">
        <v>18</v>
      </c>
      <c r="H5363" s="1">
        <v>42910</v>
      </c>
      <c r="I5363" s="2">
        <v>6012</v>
      </c>
      <c r="J5363" s="1">
        <v>42892</v>
      </c>
      <c r="K5363" s="2">
        <v>6012</v>
      </c>
      <c r="L5363">
        <v>31</v>
      </c>
      <c r="M5363">
        <v>13</v>
      </c>
      <c r="N5363">
        <v>-18</v>
      </c>
    </row>
    <row r="5364" spans="1:14" hidden="1">
      <c r="A5364" t="s">
        <v>2659</v>
      </c>
      <c r="D5364" s="1">
        <v>43041</v>
      </c>
      <c r="E5364" t="s">
        <v>905</v>
      </c>
      <c r="F5364" s="2">
        <v>2379</v>
      </c>
      <c r="G5364" t="s">
        <v>18</v>
      </c>
      <c r="H5364" s="1">
        <v>43071</v>
      </c>
      <c r="I5364" s="2">
        <v>1575</v>
      </c>
      <c r="J5364" s="1">
        <v>43048</v>
      </c>
      <c r="K5364" s="2">
        <v>1575</v>
      </c>
      <c r="L5364">
        <v>30</v>
      </c>
      <c r="M5364">
        <v>7</v>
      </c>
      <c r="N5364">
        <v>-23</v>
      </c>
    </row>
    <row r="5365" spans="1:14" hidden="1">
      <c r="A5365" t="s">
        <v>2659</v>
      </c>
      <c r="D5365" s="1">
        <v>43041</v>
      </c>
      <c r="E5365" t="s">
        <v>2535</v>
      </c>
      <c r="F5365" s="2">
        <v>2379</v>
      </c>
      <c r="G5365" t="s">
        <v>18</v>
      </c>
      <c r="H5365" s="1">
        <v>43071</v>
      </c>
      <c r="I5365" s="2">
        <v>1575</v>
      </c>
      <c r="J5365" s="1">
        <v>43048</v>
      </c>
      <c r="K5365" s="2">
        <v>1575</v>
      </c>
      <c r="L5365">
        <v>30</v>
      </c>
      <c r="M5365">
        <v>7</v>
      </c>
      <c r="N5365">
        <v>-23</v>
      </c>
    </row>
    <row r="5366" spans="1:14" hidden="1">
      <c r="A5366" t="s">
        <v>2659</v>
      </c>
      <c r="D5366" s="1">
        <v>43041</v>
      </c>
      <c r="E5366" t="s">
        <v>2662</v>
      </c>
      <c r="F5366" s="2">
        <v>2379</v>
      </c>
      <c r="G5366" t="s">
        <v>18</v>
      </c>
      <c r="H5366" s="1">
        <v>43071</v>
      </c>
      <c r="I5366" s="2">
        <v>1575</v>
      </c>
      <c r="J5366" s="1">
        <v>43048</v>
      </c>
      <c r="K5366" s="2">
        <v>1575</v>
      </c>
      <c r="L5366">
        <v>30</v>
      </c>
      <c r="M5366">
        <v>7</v>
      </c>
      <c r="N5366">
        <v>-23</v>
      </c>
    </row>
    <row r="5367" spans="1:14" hidden="1">
      <c r="A5367" t="s">
        <v>2659</v>
      </c>
      <c r="D5367" s="1">
        <v>43041</v>
      </c>
      <c r="E5367" t="s">
        <v>1538</v>
      </c>
      <c r="F5367" s="2">
        <v>2379</v>
      </c>
      <c r="G5367" t="s">
        <v>18</v>
      </c>
      <c r="H5367" s="1">
        <v>43071</v>
      </c>
      <c r="I5367" s="2">
        <v>1575</v>
      </c>
      <c r="J5367" s="1">
        <v>43048</v>
      </c>
      <c r="K5367" s="2">
        <v>1575</v>
      </c>
      <c r="L5367">
        <v>30</v>
      </c>
      <c r="M5367">
        <v>7</v>
      </c>
      <c r="N5367">
        <v>-23</v>
      </c>
    </row>
    <row r="5368" spans="1:14" hidden="1">
      <c r="A5368" t="s">
        <v>2659</v>
      </c>
      <c r="D5368" s="1">
        <v>43041</v>
      </c>
      <c r="E5368" t="s">
        <v>1434</v>
      </c>
      <c r="F5368" s="2">
        <v>2379</v>
      </c>
      <c r="G5368" t="s">
        <v>18</v>
      </c>
      <c r="H5368" s="1">
        <v>43071</v>
      </c>
      <c r="I5368" s="2">
        <v>1575</v>
      </c>
      <c r="J5368" s="1">
        <v>43048</v>
      </c>
      <c r="K5368" s="2">
        <v>1575</v>
      </c>
      <c r="L5368">
        <v>30</v>
      </c>
      <c r="M5368">
        <v>7</v>
      </c>
      <c r="N5368">
        <v>-23</v>
      </c>
    </row>
    <row r="5369" spans="1:14" hidden="1">
      <c r="A5369" t="s">
        <v>2659</v>
      </c>
      <c r="D5369" s="1">
        <v>43041</v>
      </c>
      <c r="E5369" t="s">
        <v>1433</v>
      </c>
      <c r="F5369" s="2">
        <v>2379</v>
      </c>
      <c r="G5369" t="s">
        <v>18</v>
      </c>
      <c r="H5369" s="1">
        <v>43071</v>
      </c>
      <c r="I5369" s="2">
        <v>1575</v>
      </c>
      <c r="J5369" s="1">
        <v>43048</v>
      </c>
      <c r="K5369" s="2">
        <v>1575</v>
      </c>
      <c r="L5369">
        <v>30</v>
      </c>
      <c r="M5369">
        <v>7</v>
      </c>
      <c r="N5369">
        <v>-23</v>
      </c>
    </row>
    <row r="5370" spans="1:14" hidden="1">
      <c r="A5370" t="s">
        <v>2659</v>
      </c>
      <c r="D5370" s="1">
        <v>43041</v>
      </c>
      <c r="E5370" t="s">
        <v>1765</v>
      </c>
      <c r="F5370" s="2">
        <v>2379</v>
      </c>
      <c r="G5370" t="s">
        <v>18</v>
      </c>
      <c r="H5370" s="1">
        <v>43071</v>
      </c>
      <c r="I5370" s="2">
        <v>1575</v>
      </c>
      <c r="J5370" s="1">
        <v>43048</v>
      </c>
      <c r="K5370" s="2">
        <v>1575</v>
      </c>
      <c r="L5370">
        <v>30</v>
      </c>
      <c r="M5370">
        <v>7</v>
      </c>
      <c r="N5370">
        <v>-23</v>
      </c>
    </row>
    <row r="5371" spans="1:14" hidden="1">
      <c r="A5371" t="s">
        <v>2659</v>
      </c>
      <c r="D5371" s="1">
        <v>43041</v>
      </c>
      <c r="E5371" t="s">
        <v>1766</v>
      </c>
      <c r="F5371" s="2">
        <v>2379</v>
      </c>
      <c r="G5371" t="s">
        <v>18</v>
      </c>
      <c r="H5371" s="1">
        <v>43071</v>
      </c>
      <c r="I5371" s="2">
        <v>1575</v>
      </c>
      <c r="J5371" s="1">
        <v>43048</v>
      </c>
      <c r="K5371" s="2">
        <v>1575</v>
      </c>
      <c r="L5371">
        <v>30</v>
      </c>
      <c r="M5371">
        <v>7</v>
      </c>
      <c r="N5371">
        <v>-23</v>
      </c>
    </row>
    <row r="5372" spans="1:14" hidden="1">
      <c r="A5372" t="s">
        <v>2659</v>
      </c>
      <c r="D5372" s="1">
        <v>43041</v>
      </c>
      <c r="E5372" t="s">
        <v>1517</v>
      </c>
      <c r="F5372" s="2">
        <v>2379</v>
      </c>
      <c r="G5372" t="s">
        <v>18</v>
      </c>
      <c r="H5372" s="1">
        <v>43071</v>
      </c>
      <c r="I5372" s="2">
        <v>1575</v>
      </c>
      <c r="J5372" s="1">
        <v>43048</v>
      </c>
      <c r="K5372" s="2">
        <v>1575</v>
      </c>
      <c r="L5372">
        <v>30</v>
      </c>
      <c r="M5372">
        <v>7</v>
      </c>
      <c r="N5372">
        <v>-23</v>
      </c>
    </row>
    <row r="5373" spans="1:14" hidden="1">
      <c r="A5373" t="s">
        <v>2659</v>
      </c>
      <c r="D5373" s="1">
        <v>43041</v>
      </c>
      <c r="E5373" t="s">
        <v>2663</v>
      </c>
      <c r="F5373" s="2">
        <v>2379</v>
      </c>
      <c r="G5373" t="s">
        <v>18</v>
      </c>
      <c r="H5373" s="1">
        <v>43071</v>
      </c>
      <c r="I5373" s="2">
        <v>1575</v>
      </c>
      <c r="J5373" s="1">
        <v>43048</v>
      </c>
      <c r="K5373" s="2">
        <v>1575</v>
      </c>
      <c r="L5373">
        <v>30</v>
      </c>
      <c r="M5373">
        <v>7</v>
      </c>
      <c r="N5373">
        <v>-23</v>
      </c>
    </row>
    <row r="5374" spans="1:14" hidden="1">
      <c r="A5374" t="s">
        <v>2659</v>
      </c>
      <c r="D5374" s="1">
        <v>43041</v>
      </c>
      <c r="E5374" t="s">
        <v>1298</v>
      </c>
      <c r="F5374" s="2">
        <v>2379</v>
      </c>
      <c r="G5374" t="s">
        <v>18</v>
      </c>
      <c r="H5374" s="1">
        <v>43071</v>
      </c>
      <c r="I5374" s="2">
        <v>1575</v>
      </c>
      <c r="J5374" s="1">
        <v>43048</v>
      </c>
      <c r="K5374" s="2">
        <v>1575</v>
      </c>
      <c r="L5374">
        <v>30</v>
      </c>
      <c r="M5374">
        <v>7</v>
      </c>
      <c r="N5374">
        <v>-23</v>
      </c>
    </row>
    <row r="5375" spans="1:14" hidden="1">
      <c r="A5375" t="s">
        <v>2659</v>
      </c>
      <c r="D5375" s="1">
        <v>43041</v>
      </c>
      <c r="E5375" t="s">
        <v>1296</v>
      </c>
      <c r="F5375" s="2">
        <v>2379</v>
      </c>
      <c r="G5375" t="s">
        <v>18</v>
      </c>
      <c r="H5375" s="1">
        <v>43071</v>
      </c>
      <c r="I5375" s="2">
        <v>1575</v>
      </c>
      <c r="J5375" s="1">
        <v>43048</v>
      </c>
      <c r="K5375" s="2">
        <v>1575</v>
      </c>
      <c r="L5375">
        <v>30</v>
      </c>
      <c r="M5375">
        <v>7</v>
      </c>
      <c r="N5375">
        <v>-23</v>
      </c>
    </row>
    <row r="5376" spans="1:14" hidden="1">
      <c r="A5376" t="s">
        <v>2659</v>
      </c>
      <c r="D5376" s="1">
        <v>43041</v>
      </c>
      <c r="E5376" t="s">
        <v>836</v>
      </c>
      <c r="F5376" s="2">
        <v>2379</v>
      </c>
      <c r="G5376" t="s">
        <v>18</v>
      </c>
      <c r="H5376" s="1">
        <v>43071</v>
      </c>
      <c r="I5376" s="2">
        <v>1575</v>
      </c>
      <c r="J5376" s="1">
        <v>43048</v>
      </c>
      <c r="K5376" s="2">
        <v>1575</v>
      </c>
      <c r="L5376">
        <v>30</v>
      </c>
      <c r="M5376">
        <v>7</v>
      </c>
      <c r="N5376">
        <v>-23</v>
      </c>
    </row>
    <row r="5377" spans="1:14" hidden="1">
      <c r="A5377" t="s">
        <v>2659</v>
      </c>
      <c r="D5377" s="1">
        <v>43041</v>
      </c>
      <c r="E5377" t="s">
        <v>1959</v>
      </c>
      <c r="F5377" s="2">
        <v>2379</v>
      </c>
      <c r="G5377" t="s">
        <v>18</v>
      </c>
      <c r="H5377" s="1">
        <v>43071</v>
      </c>
      <c r="I5377" s="2">
        <v>1575</v>
      </c>
      <c r="J5377" s="1">
        <v>43048</v>
      </c>
      <c r="K5377" s="2">
        <v>1575</v>
      </c>
      <c r="L5377">
        <v>30</v>
      </c>
      <c r="M5377">
        <v>7</v>
      </c>
      <c r="N5377">
        <v>-23</v>
      </c>
    </row>
    <row r="5378" spans="1:14" hidden="1">
      <c r="A5378" t="s">
        <v>2659</v>
      </c>
      <c r="D5378" s="1">
        <v>43041</v>
      </c>
      <c r="E5378" t="s">
        <v>1994</v>
      </c>
      <c r="F5378" s="2">
        <v>1950</v>
      </c>
      <c r="G5378" t="s">
        <v>18</v>
      </c>
      <c r="H5378" s="1">
        <v>43071</v>
      </c>
      <c r="I5378" s="2">
        <v>1575</v>
      </c>
      <c r="J5378" s="1">
        <v>43048</v>
      </c>
      <c r="K5378" s="2">
        <v>1575</v>
      </c>
      <c r="L5378">
        <v>30</v>
      </c>
      <c r="M5378">
        <v>7</v>
      </c>
      <c r="N5378">
        <v>-23</v>
      </c>
    </row>
    <row r="5379" spans="1:14" hidden="1">
      <c r="A5379" t="s">
        <v>2659</v>
      </c>
      <c r="D5379" s="1">
        <v>43041</v>
      </c>
      <c r="E5379" t="s">
        <v>948</v>
      </c>
      <c r="F5379" s="2">
        <v>2379</v>
      </c>
      <c r="G5379" t="s">
        <v>18</v>
      </c>
      <c r="H5379" s="1">
        <v>43071</v>
      </c>
      <c r="I5379" s="2">
        <v>1575</v>
      </c>
      <c r="J5379" s="1">
        <v>43048</v>
      </c>
      <c r="K5379" s="2">
        <v>1575</v>
      </c>
      <c r="L5379">
        <v>30</v>
      </c>
      <c r="M5379">
        <v>7</v>
      </c>
      <c r="N5379">
        <v>-23</v>
      </c>
    </row>
    <row r="5380" spans="1:14" hidden="1">
      <c r="A5380" t="s">
        <v>2659</v>
      </c>
      <c r="D5380" s="1">
        <v>43041</v>
      </c>
      <c r="E5380" t="s">
        <v>2500</v>
      </c>
      <c r="F5380" s="2">
        <v>2379</v>
      </c>
      <c r="G5380" t="s">
        <v>18</v>
      </c>
      <c r="H5380" s="1">
        <v>43071</v>
      </c>
      <c r="I5380" s="2">
        <v>1575</v>
      </c>
      <c r="J5380" s="1">
        <v>43048</v>
      </c>
      <c r="K5380" s="2">
        <v>1575</v>
      </c>
      <c r="L5380">
        <v>30</v>
      </c>
      <c r="M5380">
        <v>7</v>
      </c>
      <c r="N5380">
        <v>-23</v>
      </c>
    </row>
    <row r="5381" spans="1:14" hidden="1">
      <c r="A5381" t="s">
        <v>2659</v>
      </c>
      <c r="D5381" s="1">
        <v>43041</v>
      </c>
      <c r="E5381" t="s">
        <v>2664</v>
      </c>
      <c r="F5381" s="2">
        <v>2379</v>
      </c>
      <c r="G5381" t="s">
        <v>18</v>
      </c>
      <c r="H5381" s="1">
        <v>43071</v>
      </c>
      <c r="I5381" s="2">
        <v>1575</v>
      </c>
      <c r="J5381" s="1">
        <v>43048</v>
      </c>
      <c r="K5381" s="2">
        <v>1575</v>
      </c>
      <c r="L5381">
        <v>30</v>
      </c>
      <c r="M5381">
        <v>7</v>
      </c>
      <c r="N5381">
        <v>-23</v>
      </c>
    </row>
    <row r="5382" spans="1:14" hidden="1">
      <c r="A5382" t="s">
        <v>2659</v>
      </c>
      <c r="D5382" s="1">
        <v>43041</v>
      </c>
      <c r="E5382" t="s">
        <v>480</v>
      </c>
      <c r="F5382" s="2">
        <v>2379</v>
      </c>
      <c r="G5382" t="s">
        <v>18</v>
      </c>
      <c r="H5382" s="1">
        <v>43071</v>
      </c>
      <c r="I5382" s="2">
        <v>1575</v>
      </c>
      <c r="J5382" s="1">
        <v>43048</v>
      </c>
      <c r="K5382" s="2">
        <v>1575</v>
      </c>
      <c r="L5382">
        <v>30</v>
      </c>
      <c r="M5382">
        <v>7</v>
      </c>
      <c r="N5382">
        <v>-23</v>
      </c>
    </row>
    <row r="5383" spans="1:14" hidden="1">
      <c r="A5383" t="s">
        <v>2659</v>
      </c>
      <c r="D5383" s="1">
        <v>43041</v>
      </c>
      <c r="E5383" t="s">
        <v>481</v>
      </c>
      <c r="F5383" s="2">
        <v>2379</v>
      </c>
      <c r="G5383" t="s">
        <v>18</v>
      </c>
      <c r="H5383" s="1">
        <v>43071</v>
      </c>
      <c r="I5383" s="2">
        <v>1575</v>
      </c>
      <c r="J5383" s="1">
        <v>43048</v>
      </c>
      <c r="K5383" s="2">
        <v>1575</v>
      </c>
      <c r="L5383">
        <v>30</v>
      </c>
      <c r="M5383">
        <v>7</v>
      </c>
      <c r="N5383">
        <v>-23</v>
      </c>
    </row>
    <row r="5384" spans="1:14" hidden="1">
      <c r="A5384" t="s">
        <v>2659</v>
      </c>
      <c r="D5384" s="1">
        <v>43041</v>
      </c>
      <c r="E5384" t="s">
        <v>1667</v>
      </c>
      <c r="F5384" s="2">
        <v>2379</v>
      </c>
      <c r="G5384" t="s">
        <v>18</v>
      </c>
      <c r="H5384" s="1">
        <v>43071</v>
      </c>
      <c r="I5384" s="2">
        <v>1575</v>
      </c>
      <c r="J5384" s="1">
        <v>43048</v>
      </c>
      <c r="K5384" s="2">
        <v>1575</v>
      </c>
      <c r="L5384">
        <v>30</v>
      </c>
      <c r="M5384">
        <v>7</v>
      </c>
      <c r="N5384">
        <v>-23</v>
      </c>
    </row>
    <row r="5385" spans="1:14" hidden="1">
      <c r="A5385" t="s">
        <v>2659</v>
      </c>
      <c r="D5385" s="1">
        <v>43041</v>
      </c>
      <c r="E5385" t="s">
        <v>1668</v>
      </c>
      <c r="F5385" s="2">
        <v>2379</v>
      </c>
      <c r="G5385" t="s">
        <v>18</v>
      </c>
      <c r="H5385" s="1">
        <v>43071</v>
      </c>
      <c r="I5385" s="2">
        <v>1575</v>
      </c>
      <c r="J5385" s="1">
        <v>43048</v>
      </c>
      <c r="K5385" s="2">
        <v>1575</v>
      </c>
      <c r="L5385">
        <v>30</v>
      </c>
      <c r="M5385">
        <v>7</v>
      </c>
      <c r="N5385">
        <v>-23</v>
      </c>
    </row>
    <row r="5386" spans="1:14" hidden="1">
      <c r="A5386" t="s">
        <v>2659</v>
      </c>
      <c r="D5386" s="1">
        <v>43041</v>
      </c>
      <c r="E5386" t="s">
        <v>2128</v>
      </c>
      <c r="F5386" s="2">
        <v>2379</v>
      </c>
      <c r="G5386" t="s">
        <v>18</v>
      </c>
      <c r="H5386" s="1">
        <v>43071</v>
      </c>
      <c r="I5386" s="2">
        <v>1575</v>
      </c>
      <c r="J5386" s="1">
        <v>43048</v>
      </c>
      <c r="K5386" s="2">
        <v>1575</v>
      </c>
      <c r="L5386">
        <v>30</v>
      </c>
      <c r="M5386">
        <v>7</v>
      </c>
      <c r="N5386">
        <v>-23</v>
      </c>
    </row>
    <row r="5387" spans="1:14" hidden="1">
      <c r="A5387" t="s">
        <v>2659</v>
      </c>
      <c r="D5387" s="1">
        <v>43041</v>
      </c>
      <c r="E5387" t="s">
        <v>2518</v>
      </c>
      <c r="F5387" s="2">
        <v>2379</v>
      </c>
      <c r="G5387" t="s">
        <v>18</v>
      </c>
      <c r="H5387" s="1">
        <v>43071</v>
      </c>
      <c r="I5387" s="2">
        <v>1575</v>
      </c>
      <c r="J5387" s="1">
        <v>43048</v>
      </c>
      <c r="K5387" s="2">
        <v>1575</v>
      </c>
      <c r="L5387">
        <v>30</v>
      </c>
      <c r="M5387">
        <v>7</v>
      </c>
      <c r="N5387">
        <v>-23</v>
      </c>
    </row>
    <row r="5388" spans="1:14" hidden="1">
      <c r="A5388" t="s">
        <v>2659</v>
      </c>
      <c r="D5388" s="1">
        <v>43041</v>
      </c>
      <c r="E5388" t="s">
        <v>748</v>
      </c>
      <c r="F5388" s="2">
        <v>2379</v>
      </c>
      <c r="G5388" t="s">
        <v>18</v>
      </c>
      <c r="H5388" s="1">
        <v>43071</v>
      </c>
      <c r="I5388" s="2">
        <v>1575</v>
      </c>
      <c r="J5388" s="1">
        <v>43048</v>
      </c>
      <c r="K5388" s="2">
        <v>1575</v>
      </c>
      <c r="L5388">
        <v>30</v>
      </c>
      <c r="M5388">
        <v>7</v>
      </c>
      <c r="N5388">
        <v>-23</v>
      </c>
    </row>
    <row r="5389" spans="1:14" hidden="1">
      <c r="A5389" t="s">
        <v>2659</v>
      </c>
      <c r="D5389" s="1">
        <v>43041</v>
      </c>
      <c r="E5389" t="s">
        <v>749</v>
      </c>
      <c r="F5389" s="2">
        <v>8564.4</v>
      </c>
      <c r="G5389" t="s">
        <v>18</v>
      </c>
      <c r="H5389" s="1">
        <v>43071</v>
      </c>
      <c r="I5389" s="2">
        <v>5670</v>
      </c>
      <c r="J5389" s="1">
        <v>43048</v>
      </c>
      <c r="K5389" s="2">
        <v>5670</v>
      </c>
      <c r="L5389">
        <v>30</v>
      </c>
      <c r="M5389">
        <v>7</v>
      </c>
      <c r="N5389">
        <v>-23</v>
      </c>
    </row>
    <row r="5390" spans="1:14" hidden="1">
      <c r="A5390" t="s">
        <v>2659</v>
      </c>
      <c r="D5390" s="1">
        <v>43357</v>
      </c>
      <c r="E5390" t="s">
        <v>30</v>
      </c>
      <c r="F5390" s="2">
        <v>2537.6</v>
      </c>
      <c r="G5390" t="s">
        <v>18</v>
      </c>
      <c r="H5390" s="1">
        <v>43387</v>
      </c>
      <c r="I5390" s="2">
        <v>2137.6</v>
      </c>
      <c r="J5390" s="1">
        <v>43360</v>
      </c>
      <c r="K5390" s="2">
        <v>2137.6</v>
      </c>
      <c r="L5390">
        <v>30</v>
      </c>
      <c r="M5390">
        <v>3</v>
      </c>
      <c r="N5390">
        <v>-27</v>
      </c>
    </row>
    <row r="5391" spans="1:14" hidden="1">
      <c r="A5391" t="s">
        <v>2659</v>
      </c>
      <c r="D5391" s="1">
        <v>43357</v>
      </c>
      <c r="E5391" t="s">
        <v>810</v>
      </c>
      <c r="F5391" s="2">
        <v>2537.6</v>
      </c>
      <c r="G5391" t="s">
        <v>18</v>
      </c>
      <c r="H5391" s="1">
        <v>43387</v>
      </c>
      <c r="I5391" s="2">
        <v>2137.6</v>
      </c>
      <c r="J5391" s="1">
        <v>43360</v>
      </c>
      <c r="K5391" s="2">
        <v>2137.6</v>
      </c>
      <c r="L5391">
        <v>30</v>
      </c>
      <c r="M5391">
        <v>3</v>
      </c>
      <c r="N5391">
        <v>-27</v>
      </c>
    </row>
    <row r="5392" spans="1:14" hidden="1">
      <c r="A5392" t="s">
        <v>2659</v>
      </c>
      <c r="D5392" s="1">
        <v>43357</v>
      </c>
      <c r="E5392" t="s">
        <v>72</v>
      </c>
      <c r="F5392" s="2">
        <v>2537.6</v>
      </c>
      <c r="G5392" t="s">
        <v>18</v>
      </c>
      <c r="H5392" s="1">
        <v>43387</v>
      </c>
      <c r="I5392" s="2">
        <v>2137.6</v>
      </c>
      <c r="J5392" s="1">
        <v>43360</v>
      </c>
      <c r="K5392" s="2">
        <v>2137.6</v>
      </c>
      <c r="L5392">
        <v>30</v>
      </c>
      <c r="M5392">
        <v>3</v>
      </c>
      <c r="N5392">
        <v>-27</v>
      </c>
    </row>
    <row r="5393" spans="1:14" hidden="1">
      <c r="A5393" t="s">
        <v>2659</v>
      </c>
      <c r="D5393" s="1">
        <v>43357</v>
      </c>
      <c r="E5393" t="s">
        <v>2665</v>
      </c>
      <c r="F5393" s="2">
        <v>2537.6</v>
      </c>
      <c r="G5393" t="s">
        <v>18</v>
      </c>
      <c r="H5393" s="1">
        <v>43387</v>
      </c>
      <c r="I5393" s="2">
        <v>2137.6</v>
      </c>
      <c r="J5393" s="1">
        <v>43360</v>
      </c>
      <c r="K5393" s="2">
        <v>2137.6</v>
      </c>
      <c r="L5393">
        <v>30</v>
      </c>
      <c r="M5393">
        <v>3</v>
      </c>
      <c r="N5393">
        <v>-27</v>
      </c>
    </row>
    <row r="5394" spans="1:14" hidden="1">
      <c r="A5394" t="s">
        <v>2659</v>
      </c>
      <c r="D5394" s="1">
        <v>43357</v>
      </c>
      <c r="E5394" t="s">
        <v>2666</v>
      </c>
      <c r="F5394" s="2">
        <v>2537.6</v>
      </c>
      <c r="G5394" t="s">
        <v>18</v>
      </c>
      <c r="H5394" s="1">
        <v>43387</v>
      </c>
      <c r="I5394" s="2">
        <v>2137.6</v>
      </c>
      <c r="J5394" s="1">
        <v>43360</v>
      </c>
      <c r="K5394" s="2">
        <v>2137.6</v>
      </c>
      <c r="L5394">
        <v>30</v>
      </c>
      <c r="M5394">
        <v>3</v>
      </c>
      <c r="N5394">
        <v>-27</v>
      </c>
    </row>
    <row r="5395" spans="1:14" hidden="1">
      <c r="A5395" t="s">
        <v>2659</v>
      </c>
      <c r="D5395" s="1">
        <v>43416</v>
      </c>
      <c r="E5395" t="s">
        <v>70</v>
      </c>
      <c r="F5395" s="2">
        <v>18696.79</v>
      </c>
      <c r="G5395" t="s">
        <v>18</v>
      </c>
      <c r="H5395" s="1">
        <v>43446</v>
      </c>
      <c r="I5395" s="2">
        <v>15749.63</v>
      </c>
      <c r="J5395" s="1">
        <v>43448</v>
      </c>
      <c r="K5395" s="2">
        <v>15749.63</v>
      </c>
      <c r="L5395">
        <v>30</v>
      </c>
      <c r="M5395">
        <v>32</v>
      </c>
      <c r="N5395">
        <v>2</v>
      </c>
    </row>
    <row r="5396" spans="1:14" hidden="1">
      <c r="A5396" t="s">
        <v>2659</v>
      </c>
      <c r="D5396" s="1">
        <v>43416</v>
      </c>
      <c r="E5396" t="s">
        <v>210</v>
      </c>
      <c r="F5396" s="2">
        <v>13666.39</v>
      </c>
      <c r="G5396" t="s">
        <v>18</v>
      </c>
      <c r="H5396" s="1">
        <v>43446</v>
      </c>
      <c r="I5396" s="2">
        <v>11512.17</v>
      </c>
      <c r="J5396" s="1">
        <v>43448</v>
      </c>
      <c r="K5396" s="2">
        <v>11512.17</v>
      </c>
      <c r="L5396">
        <v>30</v>
      </c>
      <c r="M5396">
        <v>32</v>
      </c>
      <c r="N5396">
        <v>2</v>
      </c>
    </row>
    <row r="5397" spans="1:14" hidden="1">
      <c r="A5397" t="s">
        <v>2659</v>
      </c>
      <c r="D5397" s="1">
        <v>43416</v>
      </c>
      <c r="E5397" t="s">
        <v>683</v>
      </c>
      <c r="F5397" s="2">
        <v>7879.25</v>
      </c>
      <c r="G5397" t="s">
        <v>18</v>
      </c>
      <c r="H5397" s="1">
        <v>43446</v>
      </c>
      <c r="I5397" s="2">
        <v>6637.25</v>
      </c>
      <c r="J5397" s="1">
        <v>43448</v>
      </c>
      <c r="K5397" s="2">
        <v>6637.25</v>
      </c>
      <c r="L5397">
        <v>30</v>
      </c>
      <c r="M5397">
        <v>32</v>
      </c>
      <c r="N5397">
        <v>2</v>
      </c>
    </row>
    <row r="5398" spans="1:14" hidden="1">
      <c r="A5398" t="s">
        <v>2659</v>
      </c>
      <c r="D5398" s="1">
        <v>43416</v>
      </c>
      <c r="E5398" t="s">
        <v>208</v>
      </c>
      <c r="F5398" s="2">
        <v>7660.38</v>
      </c>
      <c r="G5398" t="s">
        <v>18</v>
      </c>
      <c r="H5398" s="1">
        <v>43446</v>
      </c>
      <c r="I5398" s="2">
        <v>6452.88</v>
      </c>
      <c r="J5398" s="1">
        <v>43448</v>
      </c>
      <c r="K5398" s="2">
        <v>6452.88</v>
      </c>
      <c r="L5398">
        <v>30</v>
      </c>
      <c r="M5398">
        <v>32</v>
      </c>
      <c r="N5398">
        <v>2</v>
      </c>
    </row>
    <row r="5399" spans="1:14" hidden="1">
      <c r="A5399" t="s">
        <v>2659</v>
      </c>
      <c r="F5399"/>
      <c r="I5399"/>
      <c r="K5399"/>
      <c r="L5399">
        <v>40</v>
      </c>
      <c r="M5399">
        <v>20</v>
      </c>
      <c r="N5399">
        <v>-20</v>
      </c>
    </row>
    <row r="5400" spans="1:14" hidden="1">
      <c r="A5400" t="s">
        <v>2667</v>
      </c>
      <c r="D5400" s="1">
        <v>42676</v>
      </c>
      <c r="E5400" t="s">
        <v>2484</v>
      </c>
      <c r="F5400">
        <v>360</v>
      </c>
      <c r="G5400" t="s">
        <v>18</v>
      </c>
      <c r="H5400" s="1">
        <v>42706</v>
      </c>
      <c r="I5400">
        <v>360</v>
      </c>
      <c r="J5400" s="1">
        <v>42690</v>
      </c>
      <c r="K5400">
        <v>360</v>
      </c>
      <c r="L5400">
        <v>30</v>
      </c>
      <c r="M5400">
        <v>14</v>
      </c>
      <c r="N5400">
        <v>-16</v>
      </c>
    </row>
    <row r="5401" spans="1:14" hidden="1">
      <c r="A5401" t="s">
        <v>2667</v>
      </c>
      <c r="D5401" s="1">
        <v>42676</v>
      </c>
      <c r="E5401" t="s">
        <v>2472</v>
      </c>
      <c r="F5401">
        <v>60</v>
      </c>
      <c r="G5401" t="s">
        <v>18</v>
      </c>
      <c r="H5401" s="1">
        <v>42706</v>
      </c>
      <c r="I5401">
        <v>26.92</v>
      </c>
      <c r="J5401" s="1">
        <v>42690</v>
      </c>
      <c r="K5401">
        <v>26.92</v>
      </c>
      <c r="L5401">
        <v>30</v>
      </c>
      <c r="M5401">
        <v>14</v>
      </c>
      <c r="N5401">
        <v>-16</v>
      </c>
    </row>
    <row r="5402" spans="1:14" hidden="1">
      <c r="A5402" t="s">
        <v>2667</v>
      </c>
      <c r="D5402" s="1">
        <v>42676</v>
      </c>
      <c r="E5402" t="s">
        <v>2472</v>
      </c>
      <c r="F5402">
        <v>60</v>
      </c>
      <c r="G5402" t="s">
        <v>18</v>
      </c>
      <c r="H5402" s="1">
        <v>42706</v>
      </c>
      <c r="I5402">
        <v>33.08</v>
      </c>
      <c r="J5402" s="1">
        <v>43496</v>
      </c>
      <c r="K5402">
        <v>33.08</v>
      </c>
      <c r="L5402">
        <v>30</v>
      </c>
      <c r="M5402">
        <v>820</v>
      </c>
      <c r="N5402">
        <v>790</v>
      </c>
    </row>
    <row r="5403" spans="1:14" hidden="1">
      <c r="A5403" t="s">
        <v>2667</v>
      </c>
      <c r="D5403" s="1">
        <v>43472</v>
      </c>
      <c r="E5403" t="s">
        <v>1998</v>
      </c>
      <c r="F5403">
        <v>408</v>
      </c>
      <c r="G5403" t="s">
        <v>18</v>
      </c>
      <c r="H5403" s="1">
        <v>43503</v>
      </c>
      <c r="I5403">
        <v>370.5</v>
      </c>
      <c r="J5403" s="1">
        <v>43529</v>
      </c>
      <c r="K5403">
        <v>370.5</v>
      </c>
      <c r="L5403">
        <v>31</v>
      </c>
      <c r="M5403">
        <v>57</v>
      </c>
      <c r="N5403">
        <v>26</v>
      </c>
    </row>
    <row r="5404" spans="1:14" hidden="1">
      <c r="A5404" t="s">
        <v>2667</v>
      </c>
      <c r="F5404"/>
      <c r="I5404"/>
      <c r="K5404"/>
      <c r="L5404">
        <v>30</v>
      </c>
      <c r="M5404">
        <v>68</v>
      </c>
      <c r="N5404">
        <v>38</v>
      </c>
    </row>
    <row r="5405" spans="1:14" hidden="1">
      <c r="A5405" t="s">
        <v>2668</v>
      </c>
      <c r="D5405" s="1">
        <v>42747</v>
      </c>
      <c r="E5405" t="s">
        <v>1299</v>
      </c>
      <c r="F5405" s="2">
        <v>4428.6000000000004</v>
      </c>
      <c r="G5405" t="s">
        <v>18</v>
      </c>
      <c r="H5405" s="1">
        <v>42806</v>
      </c>
      <c r="I5405" s="2">
        <v>4428.6000000000004</v>
      </c>
      <c r="J5405" s="1">
        <v>42802</v>
      </c>
      <c r="K5405" s="2">
        <v>4428.6000000000004</v>
      </c>
      <c r="L5405">
        <v>59</v>
      </c>
      <c r="M5405">
        <v>55</v>
      </c>
      <c r="N5405">
        <v>-4</v>
      </c>
    </row>
    <row r="5406" spans="1:14" hidden="1">
      <c r="A5406" t="s">
        <v>2668</v>
      </c>
      <c r="F5406"/>
      <c r="I5406"/>
      <c r="K5406"/>
      <c r="L5406">
        <v>59</v>
      </c>
      <c r="M5406">
        <v>55</v>
      </c>
      <c r="N5406">
        <v>-4</v>
      </c>
    </row>
    <row r="5407" spans="1:14" hidden="1">
      <c r="A5407" t="s">
        <v>2669</v>
      </c>
      <c r="D5407" s="1">
        <v>43081</v>
      </c>
      <c r="E5407" t="s">
        <v>2308</v>
      </c>
      <c r="F5407" s="2">
        <v>18300</v>
      </c>
      <c r="G5407" t="s">
        <v>18</v>
      </c>
      <c r="H5407" s="1">
        <v>43112</v>
      </c>
      <c r="I5407" s="2">
        <v>15000</v>
      </c>
      <c r="J5407" s="1">
        <v>43091</v>
      </c>
      <c r="K5407" s="2">
        <v>15000</v>
      </c>
      <c r="L5407">
        <v>31</v>
      </c>
      <c r="M5407">
        <v>10</v>
      </c>
      <c r="N5407">
        <v>-21</v>
      </c>
    </row>
    <row r="5408" spans="1:14" hidden="1">
      <c r="A5408" t="s">
        <v>2669</v>
      </c>
      <c r="D5408" s="1">
        <v>43084</v>
      </c>
      <c r="E5408" t="s">
        <v>1002</v>
      </c>
      <c r="F5408" s="2">
        <v>3050</v>
      </c>
      <c r="G5408" t="s">
        <v>18</v>
      </c>
      <c r="H5408" s="1">
        <v>43115</v>
      </c>
      <c r="I5408" s="2">
        <v>2500</v>
      </c>
      <c r="J5408" s="1">
        <v>43091</v>
      </c>
      <c r="K5408" s="2">
        <v>2500</v>
      </c>
      <c r="L5408">
        <v>31</v>
      </c>
      <c r="M5408">
        <v>7</v>
      </c>
      <c r="N5408">
        <v>-24</v>
      </c>
    </row>
    <row r="5409" spans="1:14" hidden="1">
      <c r="A5409" t="s">
        <v>2669</v>
      </c>
      <c r="D5409" s="1">
        <v>43272</v>
      </c>
      <c r="E5409" t="s">
        <v>803</v>
      </c>
      <c r="F5409" s="2">
        <v>3416</v>
      </c>
      <c r="G5409" t="s">
        <v>18</v>
      </c>
      <c r="H5409" s="1">
        <v>43302</v>
      </c>
      <c r="I5409" s="2">
        <v>2800</v>
      </c>
      <c r="J5409" s="1">
        <v>43283</v>
      </c>
      <c r="K5409" s="2">
        <v>2800</v>
      </c>
      <c r="L5409">
        <v>30</v>
      </c>
      <c r="M5409">
        <v>11</v>
      </c>
      <c r="N5409">
        <v>-19</v>
      </c>
    </row>
    <row r="5410" spans="1:14" hidden="1">
      <c r="A5410" t="s">
        <v>2669</v>
      </c>
      <c r="D5410" s="1">
        <v>43445</v>
      </c>
      <c r="E5410" t="s">
        <v>1421</v>
      </c>
      <c r="F5410">
        <v>488</v>
      </c>
      <c r="G5410" t="s">
        <v>18</v>
      </c>
      <c r="H5410" s="1">
        <v>43476</v>
      </c>
      <c r="I5410">
        <v>400</v>
      </c>
      <c r="J5410" s="1">
        <v>43455</v>
      </c>
      <c r="K5410">
        <v>400</v>
      </c>
      <c r="L5410">
        <v>31</v>
      </c>
      <c r="M5410">
        <v>10</v>
      </c>
      <c r="N5410">
        <v>-21</v>
      </c>
    </row>
    <row r="5411" spans="1:14" hidden="1">
      <c r="A5411" t="s">
        <v>2669</v>
      </c>
      <c r="D5411" s="1">
        <v>43445</v>
      </c>
      <c r="E5411" t="s">
        <v>209</v>
      </c>
      <c r="F5411">
        <v>244</v>
      </c>
      <c r="G5411" t="s">
        <v>18</v>
      </c>
      <c r="H5411" s="1">
        <v>43476</v>
      </c>
      <c r="I5411">
        <v>200</v>
      </c>
      <c r="J5411" s="1">
        <v>43455</v>
      </c>
      <c r="K5411">
        <v>200</v>
      </c>
      <c r="L5411">
        <v>31</v>
      </c>
      <c r="M5411">
        <v>10</v>
      </c>
      <c r="N5411">
        <v>-21</v>
      </c>
    </row>
    <row r="5412" spans="1:14">
      <c r="A5412" t="s">
        <v>2669</v>
      </c>
      <c r="B5412" t="s">
        <v>2937</v>
      </c>
      <c r="D5412" s="1">
        <v>43551</v>
      </c>
      <c r="E5412" t="s">
        <v>1597</v>
      </c>
      <c r="F5412" s="3">
        <v>1281</v>
      </c>
      <c r="G5412" t="s">
        <v>18</v>
      </c>
      <c r="H5412" s="1">
        <v>43582</v>
      </c>
      <c r="I5412" s="3">
        <v>1050</v>
      </c>
      <c r="J5412" s="1">
        <v>43564</v>
      </c>
      <c r="K5412" s="3">
        <v>1050</v>
      </c>
      <c r="L5412">
        <v>31</v>
      </c>
      <c r="M5412">
        <v>13</v>
      </c>
      <c r="N5412">
        <v>-18</v>
      </c>
    </row>
    <row r="5413" spans="1:14">
      <c r="A5413" t="s">
        <v>2669</v>
      </c>
      <c r="B5413" t="s">
        <v>2937</v>
      </c>
      <c r="D5413" s="1">
        <v>43608</v>
      </c>
      <c r="E5413" t="s">
        <v>2225</v>
      </c>
      <c r="F5413" s="3">
        <v>1281</v>
      </c>
      <c r="G5413" t="s">
        <v>18</v>
      </c>
      <c r="H5413" s="1">
        <v>43639</v>
      </c>
      <c r="I5413" s="3">
        <v>1050</v>
      </c>
      <c r="J5413" s="1">
        <v>43609</v>
      </c>
      <c r="K5413" s="3">
        <v>1050</v>
      </c>
      <c r="L5413">
        <v>31</v>
      </c>
      <c r="M5413">
        <v>1</v>
      </c>
      <c r="N5413">
        <v>-30</v>
      </c>
    </row>
    <row r="5414" spans="1:14" hidden="1">
      <c r="A5414" t="s">
        <v>2669</v>
      </c>
      <c r="F5414"/>
      <c r="I5414"/>
      <c r="K5414"/>
      <c r="L5414">
        <v>31</v>
      </c>
      <c r="M5414">
        <v>10</v>
      </c>
      <c r="N5414">
        <v>-21</v>
      </c>
    </row>
    <row r="5415" spans="1:14" hidden="1">
      <c r="A5415" t="s">
        <v>2670</v>
      </c>
      <c r="D5415" s="1">
        <v>42681</v>
      </c>
      <c r="E5415" t="s">
        <v>976</v>
      </c>
      <c r="F5415" s="2">
        <v>3850</v>
      </c>
      <c r="G5415" t="s">
        <v>18</v>
      </c>
      <c r="H5415" s="1">
        <v>42711</v>
      </c>
      <c r="I5415" s="2">
        <v>3528.35</v>
      </c>
      <c r="J5415" s="1">
        <v>42690</v>
      </c>
      <c r="K5415" s="2">
        <v>3528.35</v>
      </c>
      <c r="L5415">
        <v>30</v>
      </c>
      <c r="M5415">
        <v>9</v>
      </c>
      <c r="N5415">
        <v>-21</v>
      </c>
    </row>
    <row r="5416" spans="1:14" hidden="1">
      <c r="A5416" t="s">
        <v>2670</v>
      </c>
      <c r="D5416" s="1">
        <v>42681</v>
      </c>
      <c r="E5416" t="s">
        <v>976</v>
      </c>
      <c r="F5416" s="2">
        <v>3850</v>
      </c>
      <c r="G5416" t="s">
        <v>18</v>
      </c>
      <c r="H5416" s="1">
        <v>42711</v>
      </c>
      <c r="I5416">
        <v>321.64999999999998</v>
      </c>
      <c r="J5416" s="1">
        <v>42774</v>
      </c>
      <c r="K5416">
        <v>321.64999999999998</v>
      </c>
      <c r="L5416">
        <v>30</v>
      </c>
      <c r="M5416">
        <v>93</v>
      </c>
      <c r="N5416">
        <v>63</v>
      </c>
    </row>
    <row r="5417" spans="1:14" hidden="1">
      <c r="A5417" t="s">
        <v>2670</v>
      </c>
      <c r="D5417" s="1">
        <v>42766</v>
      </c>
      <c r="E5417" t="s">
        <v>200</v>
      </c>
      <c r="F5417" s="2">
        <v>1400</v>
      </c>
      <c r="G5417" t="s">
        <v>18</v>
      </c>
      <c r="H5417" s="1">
        <v>42794</v>
      </c>
      <c r="I5417" s="2">
        <v>1145.45</v>
      </c>
      <c r="J5417" s="1">
        <v>42774</v>
      </c>
      <c r="K5417" s="2">
        <v>1145.45</v>
      </c>
      <c r="L5417">
        <v>28</v>
      </c>
      <c r="M5417">
        <v>8</v>
      </c>
      <c r="N5417">
        <v>-20</v>
      </c>
    </row>
    <row r="5418" spans="1:14" hidden="1">
      <c r="A5418" t="s">
        <v>2670</v>
      </c>
      <c r="D5418" s="1">
        <v>42766</v>
      </c>
      <c r="E5418" t="s">
        <v>1510</v>
      </c>
      <c r="F5418" s="2">
        <v>1900</v>
      </c>
      <c r="G5418" t="s">
        <v>18</v>
      </c>
      <c r="H5418" s="1">
        <v>42794</v>
      </c>
      <c r="I5418" s="2">
        <v>1554.55</v>
      </c>
      <c r="J5418" s="1">
        <v>42774</v>
      </c>
      <c r="K5418" s="2">
        <v>1554.55</v>
      </c>
      <c r="L5418">
        <v>28</v>
      </c>
      <c r="M5418">
        <v>8</v>
      </c>
      <c r="N5418">
        <v>-20</v>
      </c>
    </row>
    <row r="5419" spans="1:14" hidden="1">
      <c r="A5419" t="s">
        <v>2670</v>
      </c>
      <c r="D5419" s="1">
        <v>42857</v>
      </c>
      <c r="E5419" t="s">
        <v>946</v>
      </c>
      <c r="F5419" s="2">
        <v>9900</v>
      </c>
      <c r="G5419" t="s">
        <v>18</v>
      </c>
      <c r="H5419" s="1">
        <v>42888</v>
      </c>
      <c r="I5419" s="2">
        <v>8100</v>
      </c>
      <c r="J5419" s="1">
        <v>42870</v>
      </c>
      <c r="K5419" s="2">
        <v>8100</v>
      </c>
      <c r="L5419">
        <v>31</v>
      </c>
      <c r="M5419">
        <v>13</v>
      </c>
      <c r="N5419">
        <v>-18</v>
      </c>
    </row>
    <row r="5420" spans="1:14" hidden="1">
      <c r="A5420" t="s">
        <v>2670</v>
      </c>
      <c r="D5420" s="1">
        <v>43420</v>
      </c>
      <c r="E5420" t="s">
        <v>262</v>
      </c>
      <c r="F5420" s="2">
        <v>1523.08</v>
      </c>
      <c r="G5420" t="s">
        <v>18</v>
      </c>
      <c r="H5420" s="1">
        <v>43450</v>
      </c>
      <c r="I5420" s="2">
        <v>1246.1600000000001</v>
      </c>
      <c r="J5420" s="1">
        <v>43465</v>
      </c>
      <c r="K5420" s="2">
        <v>1246.1600000000001</v>
      </c>
      <c r="L5420">
        <v>30</v>
      </c>
      <c r="M5420">
        <v>45</v>
      </c>
      <c r="N5420">
        <v>15</v>
      </c>
    </row>
    <row r="5421" spans="1:14" hidden="1">
      <c r="A5421" t="s">
        <v>2670</v>
      </c>
      <c r="D5421" s="1">
        <v>43420</v>
      </c>
      <c r="E5421" t="s">
        <v>2347</v>
      </c>
      <c r="F5421" s="2">
        <v>8371.42</v>
      </c>
      <c r="G5421" t="s">
        <v>18</v>
      </c>
      <c r="H5421" s="1">
        <v>43450</v>
      </c>
      <c r="I5421">
        <v>121.2</v>
      </c>
      <c r="J5421" s="1">
        <v>43465</v>
      </c>
      <c r="K5421">
        <v>121.2</v>
      </c>
      <c r="L5421">
        <v>30</v>
      </c>
      <c r="M5421">
        <v>45</v>
      </c>
      <c r="N5421">
        <v>15</v>
      </c>
    </row>
    <row r="5422" spans="1:14" hidden="1">
      <c r="A5422" t="s">
        <v>2670</v>
      </c>
      <c r="D5422" s="1">
        <v>43420</v>
      </c>
      <c r="E5422" t="s">
        <v>2347</v>
      </c>
      <c r="F5422" s="2">
        <v>8371.42</v>
      </c>
      <c r="G5422" t="s">
        <v>18</v>
      </c>
      <c r="H5422" s="1">
        <v>43450</v>
      </c>
      <c r="I5422" s="2">
        <v>2162</v>
      </c>
      <c r="J5422" s="1">
        <v>43496</v>
      </c>
      <c r="K5422" s="2">
        <v>2162</v>
      </c>
      <c r="L5422">
        <v>30</v>
      </c>
      <c r="M5422">
        <v>76</v>
      </c>
      <c r="N5422">
        <v>46</v>
      </c>
    </row>
    <row r="5423" spans="1:14" hidden="1">
      <c r="A5423" t="s">
        <v>2670</v>
      </c>
      <c r="D5423" s="1">
        <v>43483</v>
      </c>
      <c r="E5423" t="s">
        <v>2090</v>
      </c>
      <c r="F5423" s="2">
        <v>5500</v>
      </c>
      <c r="G5423" t="s">
        <v>18</v>
      </c>
      <c r="H5423" s="1">
        <v>43514</v>
      </c>
      <c r="I5423" s="2">
        <v>4500</v>
      </c>
      <c r="J5423" s="1">
        <v>43496</v>
      </c>
      <c r="K5423" s="2">
        <v>4500</v>
      </c>
      <c r="L5423">
        <v>31</v>
      </c>
      <c r="M5423">
        <v>13</v>
      </c>
      <c r="N5423">
        <v>-18</v>
      </c>
    </row>
    <row r="5424" spans="1:14" hidden="1">
      <c r="A5424" t="s">
        <v>2670</v>
      </c>
      <c r="D5424" s="1">
        <v>43420</v>
      </c>
      <c r="E5424" t="s">
        <v>2347</v>
      </c>
      <c r="F5424" s="2">
        <v>8371.42</v>
      </c>
      <c r="G5424" t="s">
        <v>18</v>
      </c>
      <c r="H5424" s="1">
        <v>43450</v>
      </c>
      <c r="I5424" s="2">
        <v>1838</v>
      </c>
      <c r="J5424" s="1">
        <v>43466</v>
      </c>
      <c r="K5424" s="2">
        <v>1838</v>
      </c>
      <c r="L5424">
        <v>30</v>
      </c>
      <c r="M5424">
        <v>46</v>
      </c>
      <c r="N5424">
        <v>16</v>
      </c>
    </row>
    <row r="5425" spans="1:14" hidden="1">
      <c r="A5425" t="s">
        <v>2670</v>
      </c>
      <c r="D5425" s="1">
        <v>43483</v>
      </c>
      <c r="E5425" t="s">
        <v>570</v>
      </c>
      <c r="F5425" s="2">
        <v>16500</v>
      </c>
      <c r="G5425" t="s">
        <v>18</v>
      </c>
      <c r="H5425" s="1">
        <v>43514</v>
      </c>
      <c r="I5425" s="2">
        <v>13500</v>
      </c>
      <c r="J5425" s="1">
        <v>43496</v>
      </c>
      <c r="K5425" s="2">
        <v>13500</v>
      </c>
      <c r="L5425">
        <v>31</v>
      </c>
      <c r="M5425">
        <v>13</v>
      </c>
      <c r="N5425">
        <v>-18</v>
      </c>
    </row>
    <row r="5426" spans="1:14" hidden="1">
      <c r="A5426" t="s">
        <v>2670</v>
      </c>
      <c r="F5426"/>
      <c r="I5426"/>
      <c r="K5426"/>
      <c r="L5426">
        <v>31</v>
      </c>
      <c r="M5426">
        <v>19</v>
      </c>
      <c r="N5426">
        <v>-12</v>
      </c>
    </row>
    <row r="5427" spans="1:14" hidden="1">
      <c r="A5427" t="s">
        <v>2671</v>
      </c>
      <c r="D5427" s="1">
        <v>43124</v>
      </c>
      <c r="E5427" t="s">
        <v>1172</v>
      </c>
      <c r="F5427" s="2">
        <v>29000</v>
      </c>
      <c r="G5427" t="s">
        <v>18</v>
      </c>
      <c r="H5427" s="1">
        <v>43155</v>
      </c>
      <c r="I5427" s="2">
        <v>14500</v>
      </c>
      <c r="J5427" s="1">
        <v>43125</v>
      </c>
      <c r="K5427" s="2">
        <v>14500</v>
      </c>
      <c r="L5427">
        <v>31</v>
      </c>
      <c r="M5427">
        <v>1</v>
      </c>
      <c r="N5427">
        <v>-30</v>
      </c>
    </row>
    <row r="5428" spans="1:14" hidden="1">
      <c r="A5428" t="s">
        <v>2671</v>
      </c>
      <c r="D5428" s="1">
        <v>43124</v>
      </c>
      <c r="E5428" t="s">
        <v>1172</v>
      </c>
      <c r="F5428" s="2">
        <v>29000</v>
      </c>
      <c r="G5428" t="s">
        <v>18</v>
      </c>
      <c r="H5428" s="1">
        <v>43155</v>
      </c>
      <c r="I5428" s="2">
        <v>14500</v>
      </c>
      <c r="J5428" s="1">
        <v>43144</v>
      </c>
      <c r="K5428" s="2">
        <v>14500</v>
      </c>
      <c r="L5428">
        <v>31</v>
      </c>
      <c r="M5428">
        <v>20</v>
      </c>
      <c r="N5428">
        <v>-11</v>
      </c>
    </row>
    <row r="5429" spans="1:14" hidden="1">
      <c r="A5429" t="s">
        <v>2671</v>
      </c>
      <c r="D5429" s="1">
        <v>43262</v>
      </c>
      <c r="E5429" t="s">
        <v>2076</v>
      </c>
      <c r="F5429" s="2">
        <v>12000</v>
      </c>
      <c r="G5429" t="s">
        <v>18</v>
      </c>
      <c r="H5429" s="1">
        <v>43292</v>
      </c>
      <c r="I5429" s="2">
        <v>12000</v>
      </c>
      <c r="J5429" s="1">
        <v>43269</v>
      </c>
      <c r="K5429" s="2">
        <v>12000</v>
      </c>
      <c r="L5429">
        <v>30</v>
      </c>
      <c r="M5429">
        <v>7</v>
      </c>
      <c r="N5429">
        <v>-23</v>
      </c>
    </row>
    <row r="5430" spans="1:14" hidden="1">
      <c r="A5430" t="s">
        <v>2671</v>
      </c>
      <c r="D5430" s="1">
        <v>43362</v>
      </c>
      <c r="E5430" t="s">
        <v>2672</v>
      </c>
      <c r="F5430" s="2">
        <v>30000</v>
      </c>
      <c r="G5430" t="s">
        <v>18</v>
      </c>
      <c r="H5430" s="1">
        <v>43392</v>
      </c>
      <c r="I5430" s="2">
        <v>12000</v>
      </c>
      <c r="J5430" s="1">
        <v>43370</v>
      </c>
      <c r="K5430" s="2">
        <v>12000</v>
      </c>
      <c r="L5430">
        <v>30</v>
      </c>
      <c r="M5430">
        <v>8</v>
      </c>
      <c r="N5430">
        <v>-22</v>
      </c>
    </row>
    <row r="5431" spans="1:14" hidden="1">
      <c r="A5431" t="s">
        <v>2671</v>
      </c>
      <c r="D5431" s="1">
        <v>43362</v>
      </c>
      <c r="E5431" t="s">
        <v>2672</v>
      </c>
      <c r="F5431" s="2">
        <v>30000</v>
      </c>
      <c r="G5431" t="s">
        <v>18</v>
      </c>
      <c r="H5431" s="1">
        <v>43392</v>
      </c>
      <c r="I5431" s="2">
        <v>18000</v>
      </c>
      <c r="J5431" s="1">
        <v>43378</v>
      </c>
      <c r="K5431" s="2">
        <v>18000</v>
      </c>
      <c r="L5431">
        <v>30</v>
      </c>
      <c r="M5431">
        <v>16</v>
      </c>
      <c r="N5431">
        <v>-14</v>
      </c>
    </row>
    <row r="5432" spans="1:14" hidden="1">
      <c r="A5432" t="s">
        <v>2671</v>
      </c>
      <c r="D5432" s="1">
        <v>43374</v>
      </c>
      <c r="E5432" t="s">
        <v>1986</v>
      </c>
      <c r="F5432" s="2">
        <v>25000</v>
      </c>
      <c r="G5432" t="s">
        <v>18</v>
      </c>
      <c r="H5432" s="1">
        <v>43405</v>
      </c>
      <c r="I5432" s="2">
        <v>25000</v>
      </c>
      <c r="J5432" s="1">
        <v>43397</v>
      </c>
      <c r="K5432" s="2">
        <v>25000</v>
      </c>
      <c r="L5432">
        <v>31</v>
      </c>
      <c r="M5432">
        <v>23</v>
      </c>
      <c r="N5432">
        <v>-8</v>
      </c>
    </row>
    <row r="5433" spans="1:14" hidden="1">
      <c r="A5433" t="s">
        <v>2671</v>
      </c>
      <c r="D5433" s="1">
        <v>43410</v>
      </c>
      <c r="E5433" t="s">
        <v>2673</v>
      </c>
      <c r="F5433" s="2">
        <v>25000</v>
      </c>
      <c r="G5433" t="s">
        <v>18</v>
      </c>
      <c r="H5433" s="1">
        <v>43440</v>
      </c>
      <c r="I5433" s="2">
        <v>25000</v>
      </c>
      <c r="J5433" s="1">
        <v>43412</v>
      </c>
      <c r="K5433" s="2">
        <v>25000</v>
      </c>
      <c r="L5433">
        <v>30</v>
      </c>
      <c r="M5433">
        <v>2</v>
      </c>
      <c r="N5433">
        <v>-28</v>
      </c>
    </row>
    <row r="5434" spans="1:14" hidden="1">
      <c r="A5434" t="s">
        <v>2671</v>
      </c>
      <c r="D5434" s="1">
        <v>43438</v>
      </c>
      <c r="E5434" t="s">
        <v>424</v>
      </c>
      <c r="F5434" s="2">
        <v>15600</v>
      </c>
      <c r="G5434" t="s">
        <v>18</v>
      </c>
      <c r="H5434" s="1">
        <v>43469</v>
      </c>
      <c r="I5434" s="2">
        <v>15600</v>
      </c>
      <c r="J5434" s="1">
        <v>43438</v>
      </c>
      <c r="K5434" s="2">
        <v>15600</v>
      </c>
      <c r="L5434">
        <v>31</v>
      </c>
      <c r="N5434">
        <v>-31</v>
      </c>
    </row>
    <row r="5435" spans="1:14" hidden="1">
      <c r="A5435" t="s">
        <v>2671</v>
      </c>
      <c r="F5435"/>
      <c r="I5435"/>
      <c r="K5435"/>
      <c r="L5435">
        <v>31</v>
      </c>
      <c r="M5435">
        <v>10</v>
      </c>
      <c r="N5435">
        <v>-21</v>
      </c>
    </row>
    <row r="5436" spans="1:14" hidden="1">
      <c r="A5436" t="s">
        <v>2674</v>
      </c>
      <c r="D5436" s="1">
        <v>42370</v>
      </c>
      <c r="F5436" s="2">
        <v>1350</v>
      </c>
      <c r="G5436" t="s">
        <v>18</v>
      </c>
      <c r="H5436" s="1">
        <v>42370</v>
      </c>
      <c r="I5436" s="2">
        <v>-1350</v>
      </c>
      <c r="J5436" s="1">
        <v>42370</v>
      </c>
      <c r="K5436" s="2">
        <v>1350</v>
      </c>
    </row>
    <row r="5437" spans="1:14" hidden="1">
      <c r="A5437" t="s">
        <v>2674</v>
      </c>
      <c r="F5437"/>
      <c r="I5437"/>
      <c r="K5437"/>
    </row>
    <row r="5438" spans="1:14" hidden="1">
      <c r="A5438" t="s">
        <v>2675</v>
      </c>
      <c r="D5438" s="1">
        <v>43188</v>
      </c>
      <c r="E5438" t="s">
        <v>1471</v>
      </c>
      <c r="F5438">
        <v>757.5</v>
      </c>
      <c r="G5438" t="s">
        <v>18</v>
      </c>
      <c r="H5438" s="1">
        <v>43219</v>
      </c>
      <c r="I5438">
        <v>757.5</v>
      </c>
      <c r="J5438" s="1">
        <v>43188</v>
      </c>
      <c r="K5438">
        <v>757.5</v>
      </c>
      <c r="L5438">
        <v>31</v>
      </c>
      <c r="N5438">
        <v>-31</v>
      </c>
    </row>
    <row r="5439" spans="1:14" hidden="1">
      <c r="A5439" t="s">
        <v>2675</v>
      </c>
      <c r="D5439" s="1">
        <v>43188</v>
      </c>
      <c r="E5439" t="s">
        <v>1512</v>
      </c>
      <c r="F5439">
        <v>216</v>
      </c>
      <c r="G5439" t="s">
        <v>18</v>
      </c>
      <c r="H5439" s="1">
        <v>43219</v>
      </c>
      <c r="I5439">
        <v>216</v>
      </c>
      <c r="J5439" s="1">
        <v>43188</v>
      </c>
      <c r="K5439">
        <v>216</v>
      </c>
      <c r="L5439">
        <v>31</v>
      </c>
      <c r="N5439">
        <v>-31</v>
      </c>
    </row>
    <row r="5440" spans="1:14" hidden="1">
      <c r="A5440" t="s">
        <v>2675</v>
      </c>
      <c r="D5440" s="1">
        <v>43213</v>
      </c>
      <c r="E5440" t="s">
        <v>1135</v>
      </c>
      <c r="F5440">
        <v>513.9</v>
      </c>
      <c r="G5440" t="s">
        <v>18</v>
      </c>
      <c r="H5440" s="1">
        <v>43243</v>
      </c>
      <c r="I5440">
        <v>513.9</v>
      </c>
      <c r="J5440" s="1">
        <v>43220</v>
      </c>
      <c r="K5440">
        <v>513.9</v>
      </c>
      <c r="L5440">
        <v>30</v>
      </c>
      <c r="M5440">
        <v>7</v>
      </c>
      <c r="N5440">
        <v>-23</v>
      </c>
    </row>
    <row r="5441" spans="1:14" hidden="1">
      <c r="A5441" t="s">
        <v>2675</v>
      </c>
      <c r="D5441" s="1">
        <v>43263</v>
      </c>
      <c r="E5441" t="s">
        <v>1093</v>
      </c>
      <c r="F5441" s="2">
        <v>4136.57</v>
      </c>
      <c r="G5441" t="s">
        <v>18</v>
      </c>
      <c r="H5441" s="1">
        <v>43293</v>
      </c>
      <c r="I5441" s="2">
        <v>4136.57</v>
      </c>
      <c r="J5441" s="1">
        <v>43292</v>
      </c>
      <c r="K5441" s="2">
        <v>4136.57</v>
      </c>
      <c r="L5441">
        <v>30</v>
      </c>
      <c r="M5441">
        <v>29</v>
      </c>
      <c r="N5441">
        <v>-1</v>
      </c>
    </row>
    <row r="5442" spans="1:14" hidden="1">
      <c r="A5442" t="s">
        <v>2675</v>
      </c>
      <c r="D5442" s="1">
        <v>43263</v>
      </c>
      <c r="E5442" t="s">
        <v>2629</v>
      </c>
      <c r="F5442">
        <v>435.43</v>
      </c>
      <c r="G5442" t="s">
        <v>18</v>
      </c>
      <c r="H5442" s="1">
        <v>43293</v>
      </c>
      <c r="I5442">
        <v>15.26</v>
      </c>
      <c r="J5442" s="1">
        <v>43292</v>
      </c>
      <c r="K5442">
        <v>15.26</v>
      </c>
      <c r="L5442">
        <v>30</v>
      </c>
      <c r="M5442">
        <v>29</v>
      </c>
      <c r="N5442">
        <v>-1</v>
      </c>
    </row>
    <row r="5443" spans="1:14" hidden="1">
      <c r="A5443" t="s">
        <v>2675</v>
      </c>
      <c r="D5443" s="1">
        <v>43263</v>
      </c>
      <c r="E5443" t="s">
        <v>2629</v>
      </c>
      <c r="F5443">
        <v>435.43</v>
      </c>
      <c r="G5443" t="s">
        <v>18</v>
      </c>
      <c r="H5443" s="1">
        <v>43293</v>
      </c>
      <c r="I5443">
        <v>69.48</v>
      </c>
      <c r="J5443" s="1">
        <v>43281</v>
      </c>
      <c r="K5443">
        <v>69.48</v>
      </c>
      <c r="L5443">
        <v>30</v>
      </c>
      <c r="M5443">
        <v>18</v>
      </c>
      <c r="N5443">
        <v>-12</v>
      </c>
    </row>
    <row r="5444" spans="1:14" hidden="1">
      <c r="A5444" t="s">
        <v>2675</v>
      </c>
      <c r="D5444" s="1">
        <v>43263</v>
      </c>
      <c r="E5444" t="s">
        <v>2629</v>
      </c>
      <c r="F5444">
        <v>435.43</v>
      </c>
      <c r="G5444" t="s">
        <v>18</v>
      </c>
      <c r="H5444" s="1">
        <v>43293</v>
      </c>
      <c r="I5444">
        <v>350.69</v>
      </c>
      <c r="J5444" s="1">
        <v>43281</v>
      </c>
      <c r="K5444">
        <v>350.69</v>
      </c>
      <c r="L5444">
        <v>30</v>
      </c>
      <c r="M5444">
        <v>18</v>
      </c>
      <c r="N5444">
        <v>-12</v>
      </c>
    </row>
    <row r="5445" spans="1:14" hidden="1">
      <c r="A5445" t="s">
        <v>2675</v>
      </c>
      <c r="D5445" s="1">
        <v>43308</v>
      </c>
      <c r="E5445" t="s">
        <v>2676</v>
      </c>
      <c r="F5445">
        <v>756</v>
      </c>
      <c r="G5445" t="s">
        <v>18</v>
      </c>
      <c r="H5445" s="1">
        <v>43339</v>
      </c>
      <c r="I5445">
        <v>716.02</v>
      </c>
      <c r="J5445" s="1">
        <v>43313</v>
      </c>
      <c r="K5445">
        <v>716.02</v>
      </c>
      <c r="L5445">
        <v>31</v>
      </c>
      <c r="M5445">
        <v>5</v>
      </c>
      <c r="N5445">
        <v>-26</v>
      </c>
    </row>
    <row r="5446" spans="1:14" hidden="1">
      <c r="A5446" t="s">
        <v>2675</v>
      </c>
      <c r="D5446" s="1">
        <v>43308</v>
      </c>
      <c r="E5446" t="s">
        <v>2676</v>
      </c>
      <c r="F5446">
        <v>756</v>
      </c>
      <c r="G5446" t="s">
        <v>18</v>
      </c>
      <c r="H5446" s="1">
        <v>43339</v>
      </c>
      <c r="I5446">
        <v>39.979999999999997</v>
      </c>
      <c r="J5446" s="1">
        <v>43312</v>
      </c>
      <c r="K5446">
        <v>39.979999999999997</v>
      </c>
      <c r="L5446">
        <v>31</v>
      </c>
      <c r="M5446">
        <v>4</v>
      </c>
      <c r="N5446">
        <v>-27</v>
      </c>
    </row>
    <row r="5447" spans="1:14" hidden="1">
      <c r="A5447" t="s">
        <v>2675</v>
      </c>
      <c r="F5447"/>
      <c r="I5447"/>
      <c r="K5447"/>
      <c r="L5447">
        <v>30</v>
      </c>
      <c r="M5447">
        <v>20</v>
      </c>
      <c r="N5447">
        <v>-10</v>
      </c>
    </row>
    <row r="5448" spans="1:14" hidden="1">
      <c r="A5448" t="s">
        <v>2677</v>
      </c>
      <c r="D5448" s="1">
        <v>43068</v>
      </c>
      <c r="E5448" t="s">
        <v>2600</v>
      </c>
      <c r="F5448" s="2">
        <v>118712.56</v>
      </c>
      <c r="G5448" t="s">
        <v>18</v>
      </c>
      <c r="H5448" s="1">
        <v>43098</v>
      </c>
      <c r="I5448" s="2">
        <v>34081.040000000001</v>
      </c>
      <c r="J5448" s="1">
        <v>43397</v>
      </c>
      <c r="K5448" s="2">
        <v>34081.040000000001</v>
      </c>
      <c r="L5448">
        <v>30</v>
      </c>
      <c r="M5448">
        <v>329</v>
      </c>
      <c r="N5448">
        <v>299</v>
      </c>
    </row>
    <row r="5449" spans="1:14" hidden="1">
      <c r="A5449" t="s">
        <v>2677</v>
      </c>
      <c r="D5449" s="1">
        <v>43361</v>
      </c>
      <c r="E5449" t="s">
        <v>1276</v>
      </c>
      <c r="F5449" s="2">
        <v>97497.58</v>
      </c>
      <c r="G5449" t="s">
        <v>18</v>
      </c>
      <c r="H5449" s="1">
        <v>43391</v>
      </c>
      <c r="I5449" s="2">
        <v>82129.11</v>
      </c>
      <c r="J5449" s="1">
        <v>43397</v>
      </c>
      <c r="K5449" s="2">
        <v>82129.11</v>
      </c>
      <c r="L5449">
        <v>30</v>
      </c>
      <c r="M5449">
        <v>36</v>
      </c>
      <c r="N5449">
        <v>6</v>
      </c>
    </row>
    <row r="5450" spans="1:14" hidden="1">
      <c r="A5450" t="s">
        <v>2677</v>
      </c>
      <c r="D5450" s="1">
        <v>43068</v>
      </c>
      <c r="E5450" t="s">
        <v>2600</v>
      </c>
      <c r="F5450" s="2">
        <v>118712.56</v>
      </c>
      <c r="G5450" t="s">
        <v>18</v>
      </c>
      <c r="H5450" s="1">
        <v>43098</v>
      </c>
      <c r="I5450" s="2">
        <v>15368.47</v>
      </c>
      <c r="J5450" s="1">
        <v>43676</v>
      </c>
      <c r="K5450" s="2">
        <v>15368.47</v>
      </c>
      <c r="L5450">
        <v>30</v>
      </c>
      <c r="M5450">
        <v>608</v>
      </c>
      <c r="N5450">
        <v>578</v>
      </c>
    </row>
    <row r="5451" spans="1:14" hidden="1">
      <c r="A5451" t="s">
        <v>2677</v>
      </c>
      <c r="D5451" s="1">
        <v>43663</v>
      </c>
      <c r="E5451" t="s">
        <v>45</v>
      </c>
      <c r="F5451" s="2">
        <v>97497.58</v>
      </c>
      <c r="G5451" t="s">
        <v>18</v>
      </c>
      <c r="H5451" s="1">
        <v>43694</v>
      </c>
      <c r="I5451" s="2">
        <v>82129.11</v>
      </c>
      <c r="J5451" s="1">
        <v>43676</v>
      </c>
      <c r="K5451" s="2">
        <v>82129.11</v>
      </c>
      <c r="L5451">
        <v>31</v>
      </c>
      <c r="M5451">
        <v>13</v>
      </c>
      <c r="N5451">
        <v>-18</v>
      </c>
    </row>
    <row r="5452" spans="1:14" hidden="1">
      <c r="A5452" t="s">
        <v>2677</v>
      </c>
      <c r="F5452"/>
      <c r="I5452"/>
      <c r="K5452"/>
      <c r="L5452">
        <v>30</v>
      </c>
      <c r="M5452">
        <v>115</v>
      </c>
      <c r="N5452">
        <v>85</v>
      </c>
    </row>
    <row r="5453" spans="1:14" hidden="1">
      <c r="A5453" t="s">
        <v>2678</v>
      </c>
      <c r="D5453" s="1">
        <v>42871</v>
      </c>
      <c r="E5453" t="s">
        <v>1044</v>
      </c>
      <c r="F5453" s="2">
        <v>2200</v>
      </c>
      <c r="G5453" t="s">
        <v>18</v>
      </c>
      <c r="H5453" s="1">
        <v>42902</v>
      </c>
      <c r="I5453" s="2">
        <v>1800</v>
      </c>
      <c r="J5453" s="1">
        <v>42885</v>
      </c>
      <c r="K5453" s="2">
        <v>1800</v>
      </c>
      <c r="L5453">
        <v>31</v>
      </c>
      <c r="M5453">
        <v>14</v>
      </c>
      <c r="N5453">
        <v>-17</v>
      </c>
    </row>
    <row r="5454" spans="1:14" hidden="1">
      <c r="A5454" t="s">
        <v>2678</v>
      </c>
      <c r="F5454"/>
      <c r="I5454"/>
      <c r="K5454"/>
      <c r="L5454">
        <v>31</v>
      </c>
      <c r="M5454">
        <v>14</v>
      </c>
      <c r="N5454">
        <v>-17</v>
      </c>
    </row>
    <row r="5455" spans="1:14" hidden="1">
      <c r="A5455" t="s">
        <v>2679</v>
      </c>
      <c r="D5455" s="1">
        <v>42705</v>
      </c>
      <c r="E5455" t="s">
        <v>2680</v>
      </c>
      <c r="F5455">
        <v>158.69</v>
      </c>
      <c r="G5455" t="s">
        <v>18</v>
      </c>
      <c r="H5455" s="1">
        <v>42767</v>
      </c>
      <c r="I5455">
        <v>-158.69</v>
      </c>
      <c r="J5455" s="1">
        <v>42818</v>
      </c>
      <c r="K5455">
        <v>158.69</v>
      </c>
      <c r="L5455">
        <v>62</v>
      </c>
      <c r="M5455">
        <v>113</v>
      </c>
      <c r="N5455">
        <v>51</v>
      </c>
    </row>
    <row r="5456" spans="1:14" hidden="1">
      <c r="A5456" t="s">
        <v>2679</v>
      </c>
      <c r="D5456" s="1">
        <v>42634</v>
      </c>
      <c r="E5456" t="s">
        <v>2681</v>
      </c>
      <c r="F5456" s="2">
        <v>1952</v>
      </c>
      <c r="G5456" t="s">
        <v>18</v>
      </c>
      <c r="H5456" s="1">
        <v>42695</v>
      </c>
      <c r="I5456" s="2">
        <v>1952</v>
      </c>
      <c r="J5456" s="1">
        <v>42685</v>
      </c>
      <c r="K5456" s="2">
        <v>1952</v>
      </c>
      <c r="L5456">
        <v>61</v>
      </c>
      <c r="M5456">
        <v>51</v>
      </c>
      <c r="N5456">
        <v>-10</v>
      </c>
    </row>
    <row r="5457" spans="1:14" hidden="1">
      <c r="A5457" t="s">
        <v>2679</v>
      </c>
      <c r="D5457" s="1">
        <v>42670</v>
      </c>
      <c r="E5457" t="s">
        <v>2222</v>
      </c>
      <c r="F5457" s="2">
        <v>2074</v>
      </c>
      <c r="G5457" t="s">
        <v>18</v>
      </c>
      <c r="H5457" s="1">
        <v>42731</v>
      </c>
      <c r="I5457" s="2">
        <v>2074</v>
      </c>
      <c r="J5457" s="1">
        <v>42748</v>
      </c>
      <c r="K5457" s="2">
        <v>2074</v>
      </c>
      <c r="L5457">
        <v>61</v>
      </c>
      <c r="M5457">
        <v>78</v>
      </c>
      <c r="N5457">
        <v>17</v>
      </c>
    </row>
    <row r="5458" spans="1:14" hidden="1">
      <c r="A5458" t="s">
        <v>2679</v>
      </c>
      <c r="D5458" s="1">
        <v>42677</v>
      </c>
      <c r="E5458" t="s">
        <v>2600</v>
      </c>
      <c r="F5458">
        <v>610</v>
      </c>
      <c r="G5458" t="s">
        <v>18</v>
      </c>
      <c r="H5458" s="1">
        <v>42738</v>
      </c>
      <c r="I5458">
        <v>610</v>
      </c>
      <c r="J5458" s="1">
        <v>42748</v>
      </c>
      <c r="K5458">
        <v>610</v>
      </c>
      <c r="L5458">
        <v>61</v>
      </c>
      <c r="M5458">
        <v>71</v>
      </c>
      <c r="N5458">
        <v>10</v>
      </c>
    </row>
    <row r="5459" spans="1:14" hidden="1">
      <c r="A5459" t="s">
        <v>2679</v>
      </c>
      <c r="D5459" s="1">
        <v>42688</v>
      </c>
      <c r="E5459" t="s">
        <v>1280</v>
      </c>
      <c r="F5459" s="2">
        <v>8822.34</v>
      </c>
      <c r="G5459" t="s">
        <v>18</v>
      </c>
      <c r="H5459" s="1">
        <v>42749</v>
      </c>
      <c r="I5459" s="2">
        <v>8663.65</v>
      </c>
      <c r="J5459" s="1">
        <v>42748</v>
      </c>
      <c r="K5459" s="2">
        <v>8663.65</v>
      </c>
      <c r="L5459">
        <v>61</v>
      </c>
      <c r="M5459">
        <v>60</v>
      </c>
      <c r="N5459">
        <v>-1</v>
      </c>
    </row>
    <row r="5460" spans="1:14" hidden="1">
      <c r="A5460" t="s">
        <v>2679</v>
      </c>
      <c r="D5460" s="1">
        <v>42794</v>
      </c>
      <c r="E5460" t="s">
        <v>509</v>
      </c>
      <c r="F5460" s="2">
        <v>12725.6</v>
      </c>
      <c r="G5460" t="s">
        <v>18</v>
      </c>
      <c r="H5460" s="1">
        <v>42822</v>
      </c>
      <c r="I5460" s="2">
        <v>12725.6</v>
      </c>
      <c r="J5460" s="1">
        <v>42857</v>
      </c>
      <c r="K5460" s="2">
        <v>12725.6</v>
      </c>
      <c r="L5460">
        <v>28</v>
      </c>
      <c r="M5460">
        <v>63</v>
      </c>
      <c r="N5460">
        <v>35</v>
      </c>
    </row>
    <row r="5461" spans="1:14" hidden="1">
      <c r="A5461" t="s">
        <v>2679</v>
      </c>
      <c r="D5461" s="1">
        <v>42794</v>
      </c>
      <c r="E5461" t="s">
        <v>1861</v>
      </c>
      <c r="F5461" s="2">
        <v>25629.27</v>
      </c>
      <c r="G5461" t="s">
        <v>18</v>
      </c>
      <c r="H5461" s="1">
        <v>42822</v>
      </c>
      <c r="I5461" s="2">
        <v>25629.27</v>
      </c>
      <c r="J5461" s="1">
        <v>42857</v>
      </c>
      <c r="K5461" s="2">
        <v>25629.27</v>
      </c>
      <c r="L5461">
        <v>28</v>
      </c>
      <c r="M5461">
        <v>63</v>
      </c>
      <c r="N5461">
        <v>35</v>
      </c>
    </row>
    <row r="5462" spans="1:14" hidden="1">
      <c r="A5462" t="s">
        <v>2679</v>
      </c>
      <c r="D5462" s="1">
        <v>42794</v>
      </c>
      <c r="E5462" t="s">
        <v>2378</v>
      </c>
      <c r="F5462" s="2">
        <v>31767.31</v>
      </c>
      <c r="G5462" t="s">
        <v>18</v>
      </c>
      <c r="H5462" s="1">
        <v>42822</v>
      </c>
      <c r="I5462" s="2">
        <v>31767.31</v>
      </c>
      <c r="J5462" s="1">
        <v>42857</v>
      </c>
      <c r="K5462" s="2">
        <v>31767.31</v>
      </c>
      <c r="L5462">
        <v>28</v>
      </c>
      <c r="M5462">
        <v>63</v>
      </c>
      <c r="N5462">
        <v>35</v>
      </c>
    </row>
    <row r="5463" spans="1:14" hidden="1">
      <c r="A5463" t="s">
        <v>2679</v>
      </c>
      <c r="D5463" s="1">
        <v>42852</v>
      </c>
      <c r="E5463" t="s">
        <v>868</v>
      </c>
      <c r="F5463" s="2">
        <v>11136.03</v>
      </c>
      <c r="G5463" t="s">
        <v>18</v>
      </c>
      <c r="H5463" s="1">
        <v>42882</v>
      </c>
      <c r="I5463" s="2">
        <v>11136.03</v>
      </c>
      <c r="J5463" s="1">
        <v>42930</v>
      </c>
      <c r="K5463" s="2">
        <v>11136.03</v>
      </c>
      <c r="L5463">
        <v>30</v>
      </c>
      <c r="M5463">
        <v>78</v>
      </c>
      <c r="N5463">
        <v>48</v>
      </c>
    </row>
    <row r="5464" spans="1:14" hidden="1">
      <c r="A5464" t="s">
        <v>2679</v>
      </c>
      <c r="D5464" s="1">
        <v>42878</v>
      </c>
      <c r="E5464" t="s">
        <v>1426</v>
      </c>
      <c r="F5464" s="2">
        <v>10285.540000000001</v>
      </c>
      <c r="G5464" t="s">
        <v>18</v>
      </c>
      <c r="H5464" s="1">
        <v>42909</v>
      </c>
      <c r="I5464" s="2">
        <v>10285.540000000001</v>
      </c>
      <c r="J5464" s="1">
        <v>42930</v>
      </c>
      <c r="K5464" s="2">
        <v>10285.540000000001</v>
      </c>
      <c r="L5464">
        <v>31</v>
      </c>
      <c r="M5464">
        <v>52</v>
      </c>
      <c r="N5464">
        <v>21</v>
      </c>
    </row>
    <row r="5465" spans="1:14" hidden="1">
      <c r="A5465" t="s">
        <v>2679</v>
      </c>
      <c r="D5465" s="1">
        <v>42887</v>
      </c>
      <c r="E5465" t="s">
        <v>2262</v>
      </c>
      <c r="F5465" s="2">
        <v>11281.89</v>
      </c>
      <c r="G5465" t="s">
        <v>18</v>
      </c>
      <c r="H5465" s="1">
        <v>42917</v>
      </c>
      <c r="I5465" s="2">
        <v>11281.89</v>
      </c>
      <c r="J5465" s="1">
        <v>42930</v>
      </c>
      <c r="K5465" s="2">
        <v>11281.89</v>
      </c>
      <c r="L5465">
        <v>30</v>
      </c>
      <c r="M5465">
        <v>43</v>
      </c>
      <c r="N5465">
        <v>13</v>
      </c>
    </row>
    <row r="5466" spans="1:14" hidden="1">
      <c r="A5466" t="s">
        <v>2679</v>
      </c>
      <c r="D5466" s="1">
        <v>42947</v>
      </c>
      <c r="E5466" t="s">
        <v>2372</v>
      </c>
      <c r="F5466" s="2">
        <v>7208.14</v>
      </c>
      <c r="G5466" t="s">
        <v>18</v>
      </c>
      <c r="H5466" s="1">
        <v>42978</v>
      </c>
      <c r="I5466" s="2">
        <v>5908.31</v>
      </c>
      <c r="J5466" s="1">
        <v>42978</v>
      </c>
      <c r="K5466" s="2">
        <v>5908.31</v>
      </c>
      <c r="L5466">
        <v>31</v>
      </c>
      <c r="M5466">
        <v>31</v>
      </c>
    </row>
    <row r="5467" spans="1:14" hidden="1">
      <c r="A5467" t="s">
        <v>2679</v>
      </c>
      <c r="D5467" s="1">
        <v>42992</v>
      </c>
      <c r="E5467" t="s">
        <v>1340</v>
      </c>
      <c r="F5467" s="2">
        <v>12979.09</v>
      </c>
      <c r="G5467" t="s">
        <v>18</v>
      </c>
      <c r="H5467" s="1">
        <v>43022</v>
      </c>
      <c r="I5467" s="2">
        <v>10638.6</v>
      </c>
      <c r="J5467" s="1">
        <v>42997</v>
      </c>
      <c r="K5467" s="2">
        <v>10638.6</v>
      </c>
      <c r="L5467">
        <v>30</v>
      </c>
      <c r="M5467">
        <v>5</v>
      </c>
      <c r="N5467">
        <v>-25</v>
      </c>
    </row>
    <row r="5468" spans="1:14" hidden="1">
      <c r="A5468" t="s">
        <v>2679</v>
      </c>
      <c r="D5468" s="1">
        <v>43009</v>
      </c>
      <c r="E5468" t="s">
        <v>2415</v>
      </c>
      <c r="F5468" s="2">
        <v>6357.64</v>
      </c>
      <c r="G5468" t="s">
        <v>18</v>
      </c>
      <c r="H5468" s="1">
        <v>43040</v>
      </c>
      <c r="I5468" s="2">
        <v>5211.18</v>
      </c>
      <c r="J5468" s="1">
        <v>43024</v>
      </c>
      <c r="K5468" s="2">
        <v>5211.18</v>
      </c>
      <c r="L5468">
        <v>31</v>
      </c>
      <c r="M5468">
        <v>15</v>
      </c>
      <c r="N5468">
        <v>-16</v>
      </c>
    </row>
    <row r="5469" spans="1:14" hidden="1">
      <c r="A5469" t="s">
        <v>2679</v>
      </c>
      <c r="D5469" s="1">
        <v>42688</v>
      </c>
      <c r="E5469" t="s">
        <v>1280</v>
      </c>
      <c r="F5469" s="2">
        <v>8822.34</v>
      </c>
      <c r="G5469" t="s">
        <v>18</v>
      </c>
      <c r="H5469" s="1">
        <v>42749</v>
      </c>
      <c r="I5469">
        <v>158.69</v>
      </c>
      <c r="J5469" s="1">
        <v>42818</v>
      </c>
      <c r="K5469">
        <v>158.69</v>
      </c>
      <c r="L5469">
        <v>61</v>
      </c>
      <c r="M5469">
        <v>130</v>
      </c>
      <c r="N5469">
        <v>69</v>
      </c>
    </row>
    <row r="5470" spans="1:14" hidden="1">
      <c r="A5470" t="s">
        <v>2679</v>
      </c>
      <c r="D5470" s="1">
        <v>43073</v>
      </c>
      <c r="E5470" t="s">
        <v>545</v>
      </c>
      <c r="F5470" s="2">
        <v>8972.14</v>
      </c>
      <c r="G5470" t="s">
        <v>18</v>
      </c>
      <c r="H5470" s="1">
        <v>43104</v>
      </c>
      <c r="I5470" s="2">
        <v>7354.21</v>
      </c>
      <c r="J5470" s="1">
        <v>43091</v>
      </c>
      <c r="K5470" s="2">
        <v>7354.21</v>
      </c>
      <c r="L5470">
        <v>31</v>
      </c>
      <c r="M5470">
        <v>18</v>
      </c>
      <c r="N5470">
        <v>-13</v>
      </c>
    </row>
    <row r="5471" spans="1:14" hidden="1">
      <c r="A5471" t="s">
        <v>2679</v>
      </c>
      <c r="D5471" s="1">
        <v>42735</v>
      </c>
      <c r="E5471" t="s">
        <v>1996</v>
      </c>
      <c r="F5471" s="2">
        <v>15604.54</v>
      </c>
      <c r="G5471" t="s">
        <v>18</v>
      </c>
      <c r="H5471" s="1">
        <v>42766</v>
      </c>
      <c r="I5471" s="2">
        <v>15604.54</v>
      </c>
      <c r="J5471" s="1">
        <v>42818</v>
      </c>
      <c r="K5471" s="2">
        <v>15604.54</v>
      </c>
      <c r="L5471">
        <v>31</v>
      </c>
      <c r="M5471">
        <v>83</v>
      </c>
      <c r="N5471">
        <v>52</v>
      </c>
    </row>
    <row r="5472" spans="1:14" hidden="1">
      <c r="A5472" t="s">
        <v>2679</v>
      </c>
      <c r="D5472" s="1">
        <v>42735</v>
      </c>
      <c r="E5472" t="s">
        <v>867</v>
      </c>
      <c r="F5472" s="2">
        <v>20638.29</v>
      </c>
      <c r="G5472" t="s">
        <v>18</v>
      </c>
      <c r="H5472" s="1">
        <v>42766</v>
      </c>
      <c r="I5472" s="2">
        <v>20638.29</v>
      </c>
      <c r="J5472" s="1">
        <v>42818</v>
      </c>
      <c r="K5472" s="2">
        <v>20638.29</v>
      </c>
      <c r="L5472">
        <v>31</v>
      </c>
      <c r="M5472">
        <v>83</v>
      </c>
      <c r="N5472">
        <v>52</v>
      </c>
    </row>
    <row r="5473" spans="1:14" hidden="1">
      <c r="A5473" t="s">
        <v>2679</v>
      </c>
      <c r="D5473" s="1">
        <v>43182</v>
      </c>
      <c r="E5473" t="s">
        <v>2571</v>
      </c>
      <c r="F5473" s="2">
        <v>17477.939999999999</v>
      </c>
      <c r="G5473" t="s">
        <v>18</v>
      </c>
      <c r="H5473" s="1">
        <v>43213</v>
      </c>
      <c r="I5473" s="2">
        <v>14326.18</v>
      </c>
      <c r="J5473" s="1">
        <v>43185</v>
      </c>
      <c r="K5473" s="2">
        <v>14326.18</v>
      </c>
      <c r="L5473">
        <v>31</v>
      </c>
      <c r="M5473">
        <v>3</v>
      </c>
      <c r="N5473">
        <v>-28</v>
      </c>
    </row>
    <row r="5474" spans="1:14" hidden="1">
      <c r="A5474" t="s">
        <v>2679</v>
      </c>
      <c r="F5474"/>
      <c r="I5474"/>
      <c r="K5474"/>
      <c r="L5474">
        <v>32</v>
      </c>
      <c r="M5474">
        <v>54</v>
      </c>
      <c r="N5474">
        <v>22</v>
      </c>
    </row>
    <row r="5475" spans="1:14" hidden="1">
      <c r="A5475" t="s">
        <v>2682</v>
      </c>
      <c r="D5475" s="1">
        <v>42342</v>
      </c>
      <c r="E5475" t="s">
        <v>121</v>
      </c>
      <c r="F5475" s="2">
        <v>7608.98</v>
      </c>
      <c r="G5475" t="s">
        <v>18</v>
      </c>
      <c r="H5475" s="1">
        <v>42404</v>
      </c>
      <c r="I5475" s="2">
        <v>7608.98</v>
      </c>
      <c r="J5475" s="1">
        <v>42755</v>
      </c>
      <c r="K5475" s="2">
        <v>7608.98</v>
      </c>
      <c r="L5475">
        <v>62</v>
      </c>
      <c r="M5475">
        <v>413</v>
      </c>
      <c r="N5475">
        <v>351</v>
      </c>
    </row>
    <row r="5476" spans="1:14" hidden="1">
      <c r="A5476" t="s">
        <v>2682</v>
      </c>
      <c r="D5476" s="1">
        <v>42342</v>
      </c>
      <c r="E5476" t="s">
        <v>2618</v>
      </c>
      <c r="F5476" s="2">
        <v>5584.55</v>
      </c>
      <c r="G5476" t="s">
        <v>18</v>
      </c>
      <c r="H5476" s="1">
        <v>42404</v>
      </c>
      <c r="I5476" s="2">
        <v>5584.55</v>
      </c>
      <c r="J5476" s="1">
        <v>42755</v>
      </c>
      <c r="K5476" s="2">
        <v>5584.55</v>
      </c>
      <c r="L5476">
        <v>62</v>
      </c>
      <c r="M5476">
        <v>413</v>
      </c>
      <c r="N5476">
        <v>351</v>
      </c>
    </row>
    <row r="5477" spans="1:14" hidden="1">
      <c r="A5477" t="s">
        <v>2682</v>
      </c>
      <c r="D5477" s="1">
        <v>42361</v>
      </c>
      <c r="E5477" t="s">
        <v>2673</v>
      </c>
      <c r="F5477" s="2">
        <v>5514.4</v>
      </c>
      <c r="G5477" t="s">
        <v>18</v>
      </c>
      <c r="H5477" s="1">
        <v>42423</v>
      </c>
      <c r="I5477" s="2">
        <v>3106.47</v>
      </c>
      <c r="J5477" s="1">
        <v>42755</v>
      </c>
      <c r="K5477" s="2">
        <v>3106.47</v>
      </c>
      <c r="L5477">
        <v>62</v>
      </c>
      <c r="M5477">
        <v>394</v>
      </c>
      <c r="N5477">
        <v>332</v>
      </c>
    </row>
    <row r="5478" spans="1:14" hidden="1">
      <c r="A5478" t="s">
        <v>2682</v>
      </c>
      <c r="F5478"/>
      <c r="I5478"/>
      <c r="K5478"/>
      <c r="L5478">
        <v>62</v>
      </c>
      <c r="M5478">
        <v>409</v>
      </c>
      <c r="N5478">
        <v>347</v>
      </c>
    </row>
    <row r="5479" spans="1:14" hidden="1">
      <c r="A5479" t="s">
        <v>2683</v>
      </c>
      <c r="D5479" s="1">
        <v>42647</v>
      </c>
      <c r="E5479" t="s">
        <v>138</v>
      </c>
      <c r="F5479" s="2">
        <v>1210</v>
      </c>
      <c r="G5479" t="s">
        <v>18</v>
      </c>
      <c r="H5479" s="1">
        <v>42647</v>
      </c>
      <c r="I5479">
        <v>990</v>
      </c>
      <c r="J5479" s="1">
        <v>42656</v>
      </c>
      <c r="K5479">
        <v>990</v>
      </c>
      <c r="M5479">
        <v>9</v>
      </c>
      <c r="N5479">
        <v>9</v>
      </c>
    </row>
    <row r="5480" spans="1:14" hidden="1">
      <c r="A5480" t="s">
        <v>2683</v>
      </c>
      <c r="D5480" s="1">
        <v>42647</v>
      </c>
      <c r="E5480" t="s">
        <v>2446</v>
      </c>
      <c r="F5480">
        <v>110</v>
      </c>
      <c r="G5480" t="s">
        <v>18</v>
      </c>
      <c r="H5480" s="1">
        <v>42647</v>
      </c>
      <c r="I5480">
        <v>90</v>
      </c>
      <c r="J5480" s="1">
        <v>42656</v>
      </c>
      <c r="K5480">
        <v>90</v>
      </c>
      <c r="M5480">
        <v>9</v>
      </c>
      <c r="N5480">
        <v>9</v>
      </c>
    </row>
    <row r="5481" spans="1:14" hidden="1">
      <c r="A5481" t="s">
        <v>2683</v>
      </c>
      <c r="D5481" s="1">
        <v>42634</v>
      </c>
      <c r="F5481">
        <v>110.28</v>
      </c>
      <c r="G5481" t="s">
        <v>18</v>
      </c>
      <c r="H5481" s="1">
        <v>42634</v>
      </c>
      <c r="I5481">
        <v>-110.28</v>
      </c>
      <c r="J5481" s="1">
        <v>42634</v>
      </c>
      <c r="K5481">
        <v>110.28</v>
      </c>
    </row>
    <row r="5482" spans="1:14" hidden="1">
      <c r="A5482" t="s">
        <v>2683</v>
      </c>
      <c r="D5482" s="1">
        <v>42758</v>
      </c>
      <c r="E5482" t="s">
        <v>1968</v>
      </c>
      <c r="F5482">
        <v>550</v>
      </c>
      <c r="G5482" t="s">
        <v>18</v>
      </c>
      <c r="H5482" s="1">
        <v>42817</v>
      </c>
      <c r="I5482">
        <v>450</v>
      </c>
      <c r="J5482" s="1">
        <v>42767</v>
      </c>
      <c r="K5482">
        <v>450</v>
      </c>
      <c r="L5482">
        <v>59</v>
      </c>
      <c r="M5482">
        <v>9</v>
      </c>
      <c r="N5482">
        <v>-50</v>
      </c>
    </row>
    <row r="5483" spans="1:14" hidden="1">
      <c r="A5483" t="s">
        <v>2683</v>
      </c>
      <c r="D5483" s="1">
        <v>43139</v>
      </c>
      <c r="E5483" t="s">
        <v>570</v>
      </c>
      <c r="F5483">
        <v>715</v>
      </c>
      <c r="G5483" t="s">
        <v>18</v>
      </c>
      <c r="H5483" s="1">
        <v>43167</v>
      </c>
      <c r="I5483">
        <v>153.66</v>
      </c>
      <c r="J5483" s="1">
        <v>43139</v>
      </c>
      <c r="K5483">
        <v>153.66</v>
      </c>
      <c r="L5483">
        <v>28</v>
      </c>
      <c r="N5483">
        <v>-28</v>
      </c>
    </row>
    <row r="5484" spans="1:14" hidden="1">
      <c r="A5484" t="s">
        <v>2683</v>
      </c>
      <c r="D5484" s="1">
        <v>42758</v>
      </c>
      <c r="E5484" t="s">
        <v>1511</v>
      </c>
      <c r="F5484">
        <v>605</v>
      </c>
      <c r="G5484" t="s">
        <v>18</v>
      </c>
      <c r="H5484" s="1">
        <v>42817</v>
      </c>
      <c r="I5484">
        <v>495</v>
      </c>
      <c r="J5484" s="1">
        <v>42767</v>
      </c>
      <c r="K5484">
        <v>495</v>
      </c>
      <c r="L5484">
        <v>59</v>
      </c>
      <c r="M5484">
        <v>9</v>
      </c>
      <c r="N5484">
        <v>-50</v>
      </c>
    </row>
    <row r="5485" spans="1:14" hidden="1">
      <c r="A5485" t="s">
        <v>2683</v>
      </c>
      <c r="D5485" s="1">
        <v>42812</v>
      </c>
      <c r="E5485" t="s">
        <v>2503</v>
      </c>
      <c r="F5485">
        <v>385</v>
      </c>
      <c r="G5485" t="s">
        <v>18</v>
      </c>
      <c r="H5485" s="1">
        <v>42843</v>
      </c>
      <c r="I5485">
        <v>315</v>
      </c>
      <c r="J5485" s="1">
        <v>42823</v>
      </c>
      <c r="K5485">
        <v>315</v>
      </c>
      <c r="L5485">
        <v>31</v>
      </c>
      <c r="M5485">
        <v>11</v>
      </c>
      <c r="N5485">
        <v>-20</v>
      </c>
    </row>
    <row r="5486" spans="1:14" hidden="1">
      <c r="A5486" t="s">
        <v>2683</v>
      </c>
      <c r="D5486" s="1">
        <v>42812</v>
      </c>
      <c r="E5486" t="s">
        <v>2503</v>
      </c>
      <c r="F5486">
        <v>385</v>
      </c>
      <c r="G5486" t="s">
        <v>18</v>
      </c>
      <c r="H5486" s="1">
        <v>42843</v>
      </c>
      <c r="I5486">
        <v>315</v>
      </c>
      <c r="J5486" s="1">
        <v>43100</v>
      </c>
      <c r="K5486">
        <v>315</v>
      </c>
      <c r="L5486">
        <v>31</v>
      </c>
      <c r="M5486">
        <v>288</v>
      </c>
      <c r="N5486">
        <v>257</v>
      </c>
    </row>
    <row r="5487" spans="1:14" hidden="1">
      <c r="A5487" t="s">
        <v>2683</v>
      </c>
      <c r="D5487" s="1">
        <v>42812</v>
      </c>
      <c r="E5487" t="s">
        <v>2499</v>
      </c>
      <c r="F5487">
        <v>110</v>
      </c>
      <c r="G5487" t="s">
        <v>18</v>
      </c>
      <c r="H5487" s="1">
        <v>42843</v>
      </c>
      <c r="I5487">
        <v>48.64</v>
      </c>
      <c r="J5487" s="1">
        <v>42823</v>
      </c>
      <c r="K5487">
        <v>48.64</v>
      </c>
      <c r="L5487">
        <v>31</v>
      </c>
      <c r="M5487">
        <v>11</v>
      </c>
      <c r="N5487">
        <v>-20</v>
      </c>
    </row>
    <row r="5488" spans="1:14" hidden="1">
      <c r="A5488" t="s">
        <v>2683</v>
      </c>
      <c r="D5488" s="1">
        <v>42812</v>
      </c>
      <c r="E5488" t="s">
        <v>2499</v>
      </c>
      <c r="F5488">
        <v>110</v>
      </c>
      <c r="G5488" t="s">
        <v>18</v>
      </c>
      <c r="H5488" s="1">
        <v>42843</v>
      </c>
      <c r="I5488">
        <v>41.36</v>
      </c>
      <c r="J5488" s="1">
        <v>42857</v>
      </c>
      <c r="K5488">
        <v>41.36</v>
      </c>
      <c r="L5488">
        <v>31</v>
      </c>
      <c r="M5488">
        <v>45</v>
      </c>
      <c r="N5488">
        <v>14</v>
      </c>
    </row>
    <row r="5489" spans="1:14" hidden="1">
      <c r="A5489" t="s">
        <v>2683</v>
      </c>
      <c r="D5489" s="1">
        <v>42839</v>
      </c>
      <c r="E5489" t="s">
        <v>1895</v>
      </c>
      <c r="F5489">
        <v>55</v>
      </c>
      <c r="G5489" t="s">
        <v>18</v>
      </c>
      <c r="H5489" s="1">
        <v>42869</v>
      </c>
      <c r="I5489">
        <v>45</v>
      </c>
      <c r="J5489" s="1">
        <v>42857</v>
      </c>
      <c r="K5489">
        <v>45</v>
      </c>
      <c r="L5489">
        <v>30</v>
      </c>
      <c r="M5489">
        <v>18</v>
      </c>
      <c r="N5489">
        <v>-12</v>
      </c>
    </row>
    <row r="5490" spans="1:14" hidden="1">
      <c r="A5490" t="s">
        <v>2683</v>
      </c>
      <c r="D5490" s="1">
        <v>42839</v>
      </c>
      <c r="E5490" t="s">
        <v>2510</v>
      </c>
      <c r="F5490">
        <v>605</v>
      </c>
      <c r="G5490" t="s">
        <v>18</v>
      </c>
      <c r="H5490" s="1">
        <v>42869</v>
      </c>
      <c r="I5490">
        <v>495</v>
      </c>
      <c r="J5490" s="1">
        <v>42857</v>
      </c>
      <c r="K5490">
        <v>495</v>
      </c>
      <c r="L5490">
        <v>30</v>
      </c>
      <c r="M5490">
        <v>18</v>
      </c>
      <c r="N5490">
        <v>-12</v>
      </c>
    </row>
    <row r="5491" spans="1:14" hidden="1">
      <c r="A5491" t="s">
        <v>2683</v>
      </c>
      <c r="D5491" s="1">
        <v>43047</v>
      </c>
      <c r="E5491" t="s">
        <v>1018</v>
      </c>
      <c r="F5491">
        <v>935</v>
      </c>
      <c r="G5491" t="s">
        <v>18</v>
      </c>
      <c r="H5491" s="1">
        <v>43077</v>
      </c>
      <c r="I5491">
        <v>22.06</v>
      </c>
      <c r="J5491" s="1">
        <v>43039</v>
      </c>
      <c r="K5491">
        <v>22.06</v>
      </c>
      <c r="L5491">
        <v>30</v>
      </c>
      <c r="M5491">
        <v>-8</v>
      </c>
      <c r="N5491">
        <v>-38</v>
      </c>
    </row>
    <row r="5492" spans="1:14" hidden="1">
      <c r="A5492" t="s">
        <v>2683</v>
      </c>
      <c r="D5492" s="1">
        <v>43047</v>
      </c>
      <c r="E5492" t="s">
        <v>1018</v>
      </c>
      <c r="F5492">
        <v>935</v>
      </c>
      <c r="G5492" t="s">
        <v>18</v>
      </c>
      <c r="H5492" s="1">
        <v>43077</v>
      </c>
      <c r="I5492">
        <v>657.94</v>
      </c>
      <c r="J5492" s="1">
        <v>43052</v>
      </c>
      <c r="K5492">
        <v>657.94</v>
      </c>
      <c r="L5492">
        <v>30</v>
      </c>
      <c r="M5492">
        <v>5</v>
      </c>
      <c r="N5492">
        <v>-25</v>
      </c>
    </row>
    <row r="5493" spans="1:14" hidden="1">
      <c r="A5493" t="s">
        <v>2683</v>
      </c>
      <c r="D5493" s="1">
        <v>43098</v>
      </c>
      <c r="E5493" t="s">
        <v>427</v>
      </c>
      <c r="F5493">
        <v>264</v>
      </c>
      <c r="G5493" t="s">
        <v>18</v>
      </c>
      <c r="H5493" s="1">
        <v>43129</v>
      </c>
      <c r="I5493">
        <v>192</v>
      </c>
      <c r="J5493" s="1">
        <v>43097</v>
      </c>
      <c r="K5493">
        <v>192</v>
      </c>
      <c r="L5493">
        <v>31</v>
      </c>
      <c r="M5493">
        <v>-1</v>
      </c>
      <c r="N5493">
        <v>-32</v>
      </c>
    </row>
    <row r="5494" spans="1:14" hidden="1">
      <c r="A5494" t="s">
        <v>2683</v>
      </c>
      <c r="D5494" s="1">
        <v>43098</v>
      </c>
      <c r="E5494" t="s">
        <v>2214</v>
      </c>
      <c r="F5494">
        <v>396</v>
      </c>
      <c r="G5494" t="s">
        <v>18</v>
      </c>
      <c r="H5494" s="1">
        <v>43129</v>
      </c>
      <c r="I5494">
        <v>232.86</v>
      </c>
      <c r="J5494" s="1">
        <v>43097</v>
      </c>
      <c r="K5494">
        <v>232.86</v>
      </c>
      <c r="L5494">
        <v>31</v>
      </c>
      <c r="M5494">
        <v>-1</v>
      </c>
      <c r="N5494">
        <v>-32</v>
      </c>
    </row>
    <row r="5495" spans="1:14" hidden="1">
      <c r="A5495" t="s">
        <v>2683</v>
      </c>
      <c r="D5495" s="1">
        <v>43098</v>
      </c>
      <c r="E5495" t="s">
        <v>2214</v>
      </c>
      <c r="F5495">
        <v>396</v>
      </c>
      <c r="G5495" t="s">
        <v>18</v>
      </c>
      <c r="H5495" s="1">
        <v>43129</v>
      </c>
      <c r="I5495">
        <v>55.14</v>
      </c>
      <c r="J5495" s="1">
        <v>43100</v>
      </c>
      <c r="K5495">
        <v>55.14</v>
      </c>
      <c r="L5495">
        <v>31</v>
      </c>
      <c r="M5495">
        <v>2</v>
      </c>
      <c r="N5495">
        <v>-29</v>
      </c>
    </row>
    <row r="5496" spans="1:14" hidden="1">
      <c r="A5496" t="s">
        <v>2683</v>
      </c>
      <c r="D5496" s="1">
        <v>43139</v>
      </c>
      <c r="E5496" t="s">
        <v>570</v>
      </c>
      <c r="F5496">
        <v>715</v>
      </c>
      <c r="G5496" t="s">
        <v>18</v>
      </c>
      <c r="H5496" s="1">
        <v>43167</v>
      </c>
      <c r="I5496">
        <v>366.34</v>
      </c>
      <c r="J5496" s="1">
        <v>43100</v>
      </c>
      <c r="K5496">
        <v>366.34</v>
      </c>
      <c r="L5496">
        <v>28</v>
      </c>
      <c r="M5496">
        <v>-39</v>
      </c>
      <c r="N5496">
        <v>-67</v>
      </c>
    </row>
    <row r="5497" spans="1:14" hidden="1">
      <c r="A5497" t="s">
        <v>2683</v>
      </c>
      <c r="D5497" s="1">
        <v>43266</v>
      </c>
      <c r="E5497" t="s">
        <v>2493</v>
      </c>
      <c r="F5497">
        <v>55</v>
      </c>
      <c r="G5497" t="s">
        <v>18</v>
      </c>
      <c r="H5497" s="1">
        <v>43296</v>
      </c>
      <c r="I5497">
        <v>40</v>
      </c>
      <c r="J5497" s="1">
        <v>43266</v>
      </c>
      <c r="K5497">
        <v>40</v>
      </c>
      <c r="L5497">
        <v>30</v>
      </c>
      <c r="N5497">
        <v>-30</v>
      </c>
    </row>
    <row r="5498" spans="1:14" hidden="1">
      <c r="A5498" t="s">
        <v>2683</v>
      </c>
      <c r="D5498" s="1">
        <v>43266</v>
      </c>
      <c r="E5498" t="s">
        <v>2461</v>
      </c>
      <c r="F5498">
        <v>440</v>
      </c>
      <c r="G5498" t="s">
        <v>18</v>
      </c>
      <c r="H5498" s="1">
        <v>43296</v>
      </c>
      <c r="I5498">
        <v>320</v>
      </c>
      <c r="J5498" s="1">
        <v>43266</v>
      </c>
      <c r="K5498">
        <v>320</v>
      </c>
      <c r="L5498">
        <v>30</v>
      </c>
      <c r="N5498">
        <v>-30</v>
      </c>
    </row>
    <row r="5499" spans="1:14" hidden="1">
      <c r="A5499" t="s">
        <v>2683</v>
      </c>
      <c r="F5499"/>
      <c r="I5499"/>
      <c r="K5499"/>
      <c r="L5499">
        <v>30</v>
      </c>
      <c r="M5499">
        <v>22</v>
      </c>
      <c r="N5499">
        <v>-8</v>
      </c>
    </row>
    <row r="5500" spans="1:14" hidden="1">
      <c r="A5500" t="s">
        <v>2684</v>
      </c>
      <c r="D5500" s="1">
        <v>43090</v>
      </c>
      <c r="E5500" t="s">
        <v>2209</v>
      </c>
      <c r="F5500" s="2">
        <v>12810</v>
      </c>
      <c r="G5500" t="s">
        <v>18</v>
      </c>
      <c r="H5500" s="1">
        <v>43121</v>
      </c>
      <c r="I5500" s="2">
        <v>10500</v>
      </c>
      <c r="J5500" s="1">
        <v>43097</v>
      </c>
      <c r="K5500" s="2">
        <v>10500</v>
      </c>
      <c r="L5500">
        <v>31</v>
      </c>
      <c r="M5500">
        <v>7</v>
      </c>
      <c r="N5500">
        <v>-24</v>
      </c>
    </row>
    <row r="5501" spans="1:14" hidden="1">
      <c r="A5501" t="s">
        <v>2684</v>
      </c>
      <c r="D5501" s="1">
        <v>43188</v>
      </c>
      <c r="E5501" t="s">
        <v>133</v>
      </c>
      <c r="F5501" s="2">
        <v>23790</v>
      </c>
      <c r="G5501" t="s">
        <v>18</v>
      </c>
      <c r="H5501" s="1">
        <v>43219</v>
      </c>
      <c r="I5501" s="2">
        <v>19500</v>
      </c>
      <c r="J5501" s="1">
        <v>43194</v>
      </c>
      <c r="K5501" s="2">
        <v>19500</v>
      </c>
      <c r="L5501">
        <v>31</v>
      </c>
      <c r="M5501">
        <v>6</v>
      </c>
      <c r="N5501">
        <v>-25</v>
      </c>
    </row>
    <row r="5502" spans="1:14" hidden="1">
      <c r="A5502" t="s">
        <v>2684</v>
      </c>
      <c r="D5502" s="1">
        <v>43290</v>
      </c>
      <c r="E5502" t="s">
        <v>2685</v>
      </c>
      <c r="F5502" s="2">
        <v>12200</v>
      </c>
      <c r="G5502" t="s">
        <v>18</v>
      </c>
      <c r="H5502" s="1">
        <v>43321</v>
      </c>
      <c r="I5502" s="2">
        <v>10000</v>
      </c>
      <c r="J5502" s="1">
        <v>43292</v>
      </c>
      <c r="K5502" s="2">
        <v>10000</v>
      </c>
      <c r="L5502">
        <v>31</v>
      </c>
      <c r="M5502">
        <v>2</v>
      </c>
      <c r="N5502">
        <v>-29</v>
      </c>
    </row>
    <row r="5503" spans="1:14" hidden="1">
      <c r="A5503" t="s">
        <v>2684</v>
      </c>
      <c r="F5503"/>
      <c r="I5503"/>
      <c r="K5503"/>
      <c r="L5503">
        <v>31</v>
      </c>
      <c r="M5503">
        <v>5</v>
      </c>
      <c r="N5503">
        <v>-26</v>
      </c>
    </row>
    <row r="5504" spans="1:14" hidden="1">
      <c r="A5504" t="s">
        <v>2686</v>
      </c>
      <c r="D5504" s="1">
        <v>42370</v>
      </c>
      <c r="F5504" s="2">
        <v>2665.1</v>
      </c>
      <c r="G5504" t="s">
        <v>18</v>
      </c>
      <c r="H5504" s="1">
        <v>42370</v>
      </c>
      <c r="I5504" s="2">
        <v>-2665.1</v>
      </c>
      <c r="J5504" s="1">
        <v>42370</v>
      </c>
      <c r="K5504" s="2">
        <v>2665.1</v>
      </c>
    </row>
    <row r="5505" spans="1:14" hidden="1">
      <c r="A5505" t="s">
        <v>2686</v>
      </c>
      <c r="F5505"/>
      <c r="I5505"/>
      <c r="K5505"/>
    </row>
    <row r="5506" spans="1:14" hidden="1">
      <c r="A5506" t="s">
        <v>2687</v>
      </c>
      <c r="F5506"/>
      <c r="I5506"/>
      <c r="K5506"/>
      <c r="L5506">
        <v>31</v>
      </c>
      <c r="M5506">
        <v>15</v>
      </c>
      <c r="N5506">
        <v>-16</v>
      </c>
    </row>
    <row r="5507" spans="1:14">
      <c r="A5507" t="s">
        <v>2688</v>
      </c>
      <c r="B5507" t="s">
        <v>2917</v>
      </c>
      <c r="D5507" s="1">
        <v>43557</v>
      </c>
      <c r="E5507" t="s">
        <v>1025</v>
      </c>
      <c r="F5507" s="3">
        <v>385</v>
      </c>
      <c r="G5507" t="s">
        <v>18</v>
      </c>
      <c r="H5507" s="1">
        <v>43587</v>
      </c>
      <c r="I5507" s="3">
        <v>350</v>
      </c>
      <c r="J5507" s="1">
        <v>43564</v>
      </c>
      <c r="K5507" s="3">
        <v>350</v>
      </c>
      <c r="L5507">
        <v>30</v>
      </c>
      <c r="M5507">
        <v>7</v>
      </c>
      <c r="N5507">
        <v>-23</v>
      </c>
    </row>
    <row r="5508" spans="1:14">
      <c r="A5508" t="s">
        <v>2688</v>
      </c>
      <c r="B5508" t="s">
        <v>2917</v>
      </c>
      <c r="D5508" s="1">
        <v>43591</v>
      </c>
      <c r="E5508" t="s">
        <v>785</v>
      </c>
      <c r="F5508" s="3">
        <v>385</v>
      </c>
      <c r="G5508" t="s">
        <v>18</v>
      </c>
      <c r="H5508" s="1">
        <v>43622</v>
      </c>
      <c r="I5508" s="3">
        <v>350</v>
      </c>
      <c r="J5508" s="1">
        <v>43605</v>
      </c>
      <c r="K5508" s="3">
        <v>350</v>
      </c>
      <c r="L5508">
        <v>31</v>
      </c>
      <c r="M5508">
        <v>14</v>
      </c>
      <c r="N5508">
        <v>-17</v>
      </c>
    </row>
    <row r="5509" spans="1:14" hidden="1">
      <c r="A5509" t="s">
        <v>2688</v>
      </c>
      <c r="F5509"/>
      <c r="I5509"/>
      <c r="K5509"/>
      <c r="L5509">
        <v>31</v>
      </c>
      <c r="M5509">
        <v>11</v>
      </c>
      <c r="N5509">
        <v>-20</v>
      </c>
    </row>
    <row r="5510" spans="1:14" hidden="1">
      <c r="A5510" t="s">
        <v>2689</v>
      </c>
      <c r="D5510" s="1">
        <v>42634</v>
      </c>
      <c r="F5510">
        <v>483.89</v>
      </c>
      <c r="G5510" t="s">
        <v>18</v>
      </c>
      <c r="H5510" s="1">
        <v>42634</v>
      </c>
      <c r="I5510">
        <v>483.89</v>
      </c>
      <c r="J5510" s="1">
        <v>43466</v>
      </c>
      <c r="K5510">
        <v>483.89</v>
      </c>
      <c r="M5510">
        <v>832</v>
      </c>
      <c r="N5510">
        <v>832</v>
      </c>
    </row>
    <row r="5511" spans="1:14" hidden="1">
      <c r="A5511" t="s">
        <v>2689</v>
      </c>
      <c r="F5511"/>
      <c r="I5511"/>
      <c r="K5511"/>
      <c r="M5511">
        <v>832</v>
      </c>
      <c r="N5511">
        <v>832</v>
      </c>
    </row>
    <row r="5512" spans="1:14" hidden="1">
      <c r="A5512" t="s">
        <v>2690</v>
      </c>
      <c r="D5512" s="1">
        <v>43465</v>
      </c>
      <c r="E5512" t="s">
        <v>1401</v>
      </c>
      <c r="F5512" s="2">
        <v>35436</v>
      </c>
      <c r="G5512" t="s">
        <v>18</v>
      </c>
      <c r="H5512" s="1">
        <v>43496</v>
      </c>
      <c r="I5512" s="2">
        <v>35436</v>
      </c>
      <c r="J5512" s="1">
        <v>43472</v>
      </c>
      <c r="K5512" s="2">
        <v>35436</v>
      </c>
      <c r="L5512">
        <v>31</v>
      </c>
      <c r="M5512">
        <v>7</v>
      </c>
      <c r="N5512">
        <v>-24</v>
      </c>
    </row>
    <row r="5513" spans="1:14" hidden="1">
      <c r="A5513" t="s">
        <v>2690</v>
      </c>
      <c r="F5513"/>
      <c r="I5513"/>
      <c r="K5513"/>
      <c r="L5513">
        <v>31</v>
      </c>
      <c r="M5513">
        <v>7</v>
      </c>
      <c r="N5513">
        <v>-24</v>
      </c>
    </row>
    <row r="5514" spans="1:14" hidden="1">
      <c r="A5514" t="s">
        <v>2691</v>
      </c>
      <c r="D5514" s="1">
        <v>42992</v>
      </c>
      <c r="E5514" t="s">
        <v>1412</v>
      </c>
      <c r="F5514" s="2">
        <v>4400</v>
      </c>
      <c r="G5514" t="s">
        <v>18</v>
      </c>
      <c r="H5514" s="1">
        <v>43022</v>
      </c>
      <c r="I5514" s="2">
        <v>4000</v>
      </c>
      <c r="J5514" s="1">
        <v>42998</v>
      </c>
      <c r="K5514" s="2">
        <v>4000</v>
      </c>
      <c r="L5514">
        <v>30</v>
      </c>
      <c r="M5514">
        <v>6</v>
      </c>
      <c r="N5514">
        <v>-24</v>
      </c>
    </row>
    <row r="5515" spans="1:14" hidden="1">
      <c r="A5515" t="s">
        <v>2691</v>
      </c>
      <c r="D5515" s="1">
        <v>43005</v>
      </c>
      <c r="E5515" t="s">
        <v>2483</v>
      </c>
      <c r="F5515" s="2">
        <v>3300</v>
      </c>
      <c r="G5515" t="s">
        <v>18</v>
      </c>
      <c r="H5515" s="1">
        <v>43035</v>
      </c>
      <c r="I5515" s="2">
        <v>3000</v>
      </c>
      <c r="J5515" s="1">
        <v>43024</v>
      </c>
      <c r="K5515" s="2">
        <v>3000</v>
      </c>
      <c r="L5515">
        <v>30</v>
      </c>
      <c r="M5515">
        <v>19</v>
      </c>
      <c r="N5515">
        <v>-11</v>
      </c>
    </row>
    <row r="5516" spans="1:14" hidden="1">
      <c r="A5516" t="s">
        <v>2691</v>
      </c>
      <c r="D5516" s="1">
        <v>43014</v>
      </c>
      <c r="E5516" t="s">
        <v>872</v>
      </c>
      <c r="F5516" s="2">
        <v>3108.5</v>
      </c>
      <c r="G5516" t="s">
        <v>18</v>
      </c>
      <c r="H5516" s="1">
        <v>43045</v>
      </c>
      <c r="I5516" s="2">
        <v>2215</v>
      </c>
      <c r="J5516" s="1">
        <v>43024</v>
      </c>
      <c r="K5516" s="2">
        <v>2215</v>
      </c>
      <c r="L5516">
        <v>31</v>
      </c>
      <c r="M5516">
        <v>10</v>
      </c>
      <c r="N5516">
        <v>-21</v>
      </c>
    </row>
    <row r="5517" spans="1:14" hidden="1">
      <c r="A5517" t="s">
        <v>2691</v>
      </c>
      <c r="D5517" s="1">
        <v>43020</v>
      </c>
      <c r="E5517" t="s">
        <v>2264</v>
      </c>
      <c r="F5517" s="2">
        <v>3135</v>
      </c>
      <c r="G5517" t="s">
        <v>18</v>
      </c>
      <c r="H5517" s="1">
        <v>43051</v>
      </c>
      <c r="I5517" s="2">
        <v>2850</v>
      </c>
      <c r="J5517" s="1">
        <v>43024</v>
      </c>
      <c r="K5517" s="2">
        <v>2850</v>
      </c>
      <c r="L5517">
        <v>31</v>
      </c>
      <c r="M5517">
        <v>4</v>
      </c>
      <c r="N5517">
        <v>-27</v>
      </c>
    </row>
    <row r="5518" spans="1:14" hidden="1">
      <c r="A5518" t="s">
        <v>2691</v>
      </c>
      <c r="D5518" s="1">
        <v>43343</v>
      </c>
      <c r="E5518" t="s">
        <v>2345</v>
      </c>
      <c r="F5518">
        <v>263.45</v>
      </c>
      <c r="G5518" t="s">
        <v>18</v>
      </c>
      <c r="H5518" s="1">
        <v>43373</v>
      </c>
      <c r="I5518">
        <v>239.5</v>
      </c>
      <c r="J5518" s="1">
        <v>43348</v>
      </c>
      <c r="K5518">
        <v>239.5</v>
      </c>
      <c r="L5518">
        <v>30</v>
      </c>
      <c r="M5518">
        <v>5</v>
      </c>
      <c r="N5518">
        <v>-25</v>
      </c>
    </row>
    <row r="5519" spans="1:14" hidden="1">
      <c r="A5519" t="s">
        <v>2691</v>
      </c>
      <c r="D5519" s="1">
        <v>43369</v>
      </c>
      <c r="E5519" t="s">
        <v>2692</v>
      </c>
      <c r="F5519">
        <v>495</v>
      </c>
      <c r="G5519" t="s">
        <v>18</v>
      </c>
      <c r="H5519" s="1">
        <v>43399</v>
      </c>
      <c r="I5519">
        <v>450</v>
      </c>
      <c r="J5519" s="1">
        <v>43385</v>
      </c>
      <c r="K5519">
        <v>450</v>
      </c>
      <c r="L5519">
        <v>30</v>
      </c>
      <c r="M5519">
        <v>16</v>
      </c>
      <c r="N5519">
        <v>-14</v>
      </c>
    </row>
    <row r="5520" spans="1:14" hidden="1">
      <c r="A5520" t="s">
        <v>2691</v>
      </c>
      <c r="D5520" s="1">
        <v>43453</v>
      </c>
      <c r="E5520" t="s">
        <v>1509</v>
      </c>
      <c r="F5520">
        <v>440</v>
      </c>
      <c r="G5520" t="s">
        <v>18</v>
      </c>
      <c r="H5520" s="1">
        <v>43484</v>
      </c>
      <c r="I5520">
        <v>400</v>
      </c>
      <c r="J5520" s="1">
        <v>43455</v>
      </c>
      <c r="K5520">
        <v>400</v>
      </c>
      <c r="L5520">
        <v>31</v>
      </c>
      <c r="M5520">
        <v>2</v>
      </c>
      <c r="N5520">
        <v>-29</v>
      </c>
    </row>
    <row r="5521" spans="1:14" hidden="1">
      <c r="A5521" t="s">
        <v>2691</v>
      </c>
      <c r="D5521" s="1">
        <v>43496</v>
      </c>
      <c r="E5521" t="s">
        <v>1148</v>
      </c>
      <c r="F5521">
        <v>231</v>
      </c>
      <c r="G5521" t="s">
        <v>18</v>
      </c>
      <c r="H5521" s="1">
        <v>43524</v>
      </c>
      <c r="I5521">
        <v>210</v>
      </c>
      <c r="J5521" s="1">
        <v>43524</v>
      </c>
      <c r="K5521">
        <v>210</v>
      </c>
      <c r="L5521">
        <v>28</v>
      </c>
      <c r="M5521">
        <v>28</v>
      </c>
    </row>
    <row r="5522" spans="1:14" hidden="1">
      <c r="A5522" t="s">
        <v>2691</v>
      </c>
      <c r="D5522" s="1">
        <v>43531</v>
      </c>
      <c r="E5522" t="s">
        <v>2230</v>
      </c>
      <c r="F5522" s="2">
        <v>2021.8</v>
      </c>
      <c r="G5522" t="s">
        <v>18</v>
      </c>
      <c r="H5522" s="1">
        <v>43562</v>
      </c>
      <c r="I5522" s="2">
        <v>1838</v>
      </c>
      <c r="J5522" s="1">
        <v>43549</v>
      </c>
      <c r="K5522" s="2">
        <v>1838</v>
      </c>
      <c r="L5522">
        <v>31</v>
      </c>
      <c r="M5522">
        <v>18</v>
      </c>
      <c r="N5522">
        <v>-13</v>
      </c>
    </row>
    <row r="5523" spans="1:14" hidden="1">
      <c r="A5523" t="s">
        <v>2691</v>
      </c>
      <c r="D5523" s="1">
        <v>43536</v>
      </c>
      <c r="E5523" t="s">
        <v>732</v>
      </c>
      <c r="F5523">
        <v>439.2</v>
      </c>
      <c r="G5523" t="s">
        <v>18</v>
      </c>
      <c r="H5523" s="1">
        <v>43567</v>
      </c>
      <c r="I5523">
        <v>360</v>
      </c>
      <c r="J5523" s="1">
        <v>43549</v>
      </c>
      <c r="K5523">
        <v>360</v>
      </c>
      <c r="L5523">
        <v>31</v>
      </c>
      <c r="M5523">
        <v>13</v>
      </c>
      <c r="N5523">
        <v>-18</v>
      </c>
    </row>
    <row r="5524" spans="1:14">
      <c r="A5524" t="s">
        <v>2691</v>
      </c>
      <c r="B5524" t="s">
        <v>2920</v>
      </c>
      <c r="D5524" s="1">
        <v>43563</v>
      </c>
      <c r="E5524" t="s">
        <v>1196</v>
      </c>
      <c r="F5524" s="3">
        <v>1010.9</v>
      </c>
      <c r="G5524" t="s">
        <v>18</v>
      </c>
      <c r="H5524" s="1">
        <v>43593</v>
      </c>
      <c r="I5524" s="3">
        <v>919</v>
      </c>
      <c r="J5524" s="1">
        <v>43578</v>
      </c>
      <c r="K5524" s="3">
        <v>919</v>
      </c>
      <c r="L5524">
        <v>30</v>
      </c>
      <c r="M5524">
        <v>15</v>
      </c>
      <c r="N5524">
        <v>-15</v>
      </c>
    </row>
    <row r="5525" spans="1:14">
      <c r="A5525" t="s">
        <v>2691</v>
      </c>
      <c r="B5525" t="s">
        <v>2920</v>
      </c>
      <c r="D5525" s="1">
        <v>43629</v>
      </c>
      <c r="E5525" t="s">
        <v>1016</v>
      </c>
      <c r="F5525" s="3">
        <v>132</v>
      </c>
      <c r="G5525" t="s">
        <v>18</v>
      </c>
      <c r="H5525" s="1">
        <v>43659</v>
      </c>
      <c r="I5525" s="3">
        <v>120</v>
      </c>
      <c r="J5525" s="1">
        <v>43643</v>
      </c>
      <c r="K5525" s="3">
        <v>120</v>
      </c>
      <c r="L5525">
        <v>30</v>
      </c>
      <c r="M5525">
        <v>14</v>
      </c>
      <c r="N5525">
        <v>-16</v>
      </c>
    </row>
    <row r="5526" spans="1:14">
      <c r="A5526" t="s">
        <v>2691</v>
      </c>
      <c r="B5526" t="s">
        <v>2920</v>
      </c>
      <c r="D5526" s="1">
        <v>43629</v>
      </c>
      <c r="E5526" t="s">
        <v>1015</v>
      </c>
      <c r="F5526" s="3">
        <v>239.8</v>
      </c>
      <c r="G5526" t="s">
        <v>18</v>
      </c>
      <c r="H5526" s="1">
        <v>43659</v>
      </c>
      <c r="I5526" s="3">
        <v>218</v>
      </c>
      <c r="J5526" s="1">
        <v>43643</v>
      </c>
      <c r="K5526" s="3">
        <v>218</v>
      </c>
      <c r="L5526">
        <v>30</v>
      </c>
      <c r="M5526">
        <v>14</v>
      </c>
      <c r="N5526">
        <v>-16</v>
      </c>
    </row>
    <row r="5527" spans="1:14">
      <c r="A5527" t="s">
        <v>2691</v>
      </c>
      <c r="B5527" t="s">
        <v>2920</v>
      </c>
      <c r="D5527" s="1">
        <v>43629</v>
      </c>
      <c r="E5527" t="s">
        <v>2164</v>
      </c>
      <c r="F5527" s="3">
        <v>330</v>
      </c>
      <c r="G5527" t="s">
        <v>18</v>
      </c>
      <c r="H5527" s="1">
        <v>43659</v>
      </c>
      <c r="I5527" s="3">
        <v>300</v>
      </c>
      <c r="J5527" s="1">
        <v>43643</v>
      </c>
      <c r="K5527" s="3">
        <v>300</v>
      </c>
      <c r="L5527">
        <v>30</v>
      </c>
      <c r="M5527">
        <v>14</v>
      </c>
      <c r="N5527">
        <v>-16</v>
      </c>
    </row>
    <row r="5528" spans="1:14" hidden="1">
      <c r="A5528" t="s">
        <v>2691</v>
      </c>
      <c r="F5528"/>
      <c r="I5528"/>
      <c r="K5528"/>
      <c r="L5528">
        <v>30</v>
      </c>
      <c r="M5528">
        <v>11</v>
      </c>
      <c r="N5528">
        <v>-19</v>
      </c>
    </row>
    <row r="5529" spans="1:14" hidden="1">
      <c r="A5529" t="s">
        <v>2693</v>
      </c>
      <c r="D5529" s="1">
        <v>43402</v>
      </c>
      <c r="E5529" t="s">
        <v>1548</v>
      </c>
      <c r="F5529">
        <v>610</v>
      </c>
      <c r="G5529" t="s">
        <v>18</v>
      </c>
      <c r="H5529" s="1">
        <v>43433</v>
      </c>
      <c r="I5529">
        <v>500</v>
      </c>
      <c r="J5529" s="1">
        <v>43416</v>
      </c>
      <c r="K5529">
        <v>500</v>
      </c>
      <c r="L5529">
        <v>31</v>
      </c>
      <c r="M5529">
        <v>14</v>
      </c>
      <c r="N5529">
        <v>-17</v>
      </c>
    </row>
    <row r="5530" spans="1:14" hidden="1">
      <c r="A5530" t="s">
        <v>2693</v>
      </c>
      <c r="D5530" s="1">
        <v>43531</v>
      </c>
      <c r="E5530" t="s">
        <v>2597</v>
      </c>
      <c r="F5530">
        <v>549</v>
      </c>
      <c r="G5530" t="s">
        <v>18</v>
      </c>
      <c r="H5530" s="1">
        <v>43562</v>
      </c>
      <c r="I5530">
        <v>450</v>
      </c>
      <c r="J5530" s="1">
        <v>43549</v>
      </c>
      <c r="K5530">
        <v>450</v>
      </c>
      <c r="L5530">
        <v>31</v>
      </c>
      <c r="M5530">
        <v>18</v>
      </c>
      <c r="N5530">
        <v>-13</v>
      </c>
    </row>
    <row r="5531" spans="1:14" hidden="1">
      <c r="A5531" t="s">
        <v>2693</v>
      </c>
      <c r="F5531"/>
      <c r="I5531"/>
      <c r="K5531"/>
      <c r="L5531">
        <v>31</v>
      </c>
      <c r="M5531">
        <v>16</v>
      </c>
      <c r="N5531">
        <v>-15</v>
      </c>
    </row>
    <row r="5532" spans="1:14" hidden="1">
      <c r="A5532" t="s">
        <v>2694</v>
      </c>
      <c r="D5532" s="1">
        <v>43168</v>
      </c>
      <c r="E5532" t="s">
        <v>2337</v>
      </c>
      <c r="F5532" s="2">
        <v>4488</v>
      </c>
      <c r="G5532" t="s">
        <v>18</v>
      </c>
      <c r="H5532" s="1">
        <v>43199</v>
      </c>
      <c r="I5532" s="2">
        <v>3264</v>
      </c>
      <c r="J5532" s="1">
        <v>43168</v>
      </c>
      <c r="K5532" s="2">
        <v>3264</v>
      </c>
      <c r="L5532">
        <v>31</v>
      </c>
      <c r="N5532">
        <v>-31</v>
      </c>
    </row>
    <row r="5533" spans="1:14" hidden="1">
      <c r="A5533" t="s">
        <v>2694</v>
      </c>
      <c r="D5533" s="1">
        <v>43168</v>
      </c>
      <c r="E5533" t="s">
        <v>1723</v>
      </c>
      <c r="F5533" s="2">
        <v>3200</v>
      </c>
      <c r="G5533" t="s">
        <v>18</v>
      </c>
      <c r="H5533" s="1">
        <v>43199</v>
      </c>
      <c r="I5533" s="2">
        <v>2720</v>
      </c>
      <c r="J5533" s="1">
        <v>43168</v>
      </c>
      <c r="K5533" s="2">
        <v>2720</v>
      </c>
      <c r="L5533">
        <v>31</v>
      </c>
      <c r="N5533">
        <v>-31</v>
      </c>
    </row>
    <row r="5534" spans="1:14" hidden="1">
      <c r="A5534" t="s">
        <v>2694</v>
      </c>
      <c r="D5534" s="1">
        <v>43168</v>
      </c>
      <c r="E5534" t="s">
        <v>2507</v>
      </c>
      <c r="F5534" s="2">
        <v>1680</v>
      </c>
      <c r="G5534" t="s">
        <v>18</v>
      </c>
      <c r="H5534" s="1">
        <v>43199</v>
      </c>
      <c r="I5534" s="2">
        <v>1344</v>
      </c>
      <c r="J5534" s="1">
        <v>43168</v>
      </c>
      <c r="K5534" s="2">
        <v>1344</v>
      </c>
      <c r="L5534">
        <v>31</v>
      </c>
      <c r="N5534">
        <v>-31</v>
      </c>
    </row>
    <row r="5535" spans="1:14" hidden="1">
      <c r="A5535" t="s">
        <v>2694</v>
      </c>
      <c r="D5535" s="1">
        <v>43265</v>
      </c>
      <c r="E5535" t="s">
        <v>2660</v>
      </c>
      <c r="F5535" s="2">
        <v>3200</v>
      </c>
      <c r="G5535" t="s">
        <v>18</v>
      </c>
      <c r="H5535" s="1">
        <v>43295</v>
      </c>
      <c r="I5535" s="2">
        <v>2720</v>
      </c>
      <c r="J5535" s="1">
        <v>43266</v>
      </c>
      <c r="K5535" s="2">
        <v>2720</v>
      </c>
      <c r="L5535">
        <v>30</v>
      </c>
      <c r="M5535">
        <v>1</v>
      </c>
      <c r="N5535">
        <v>-29</v>
      </c>
    </row>
    <row r="5536" spans="1:14" hidden="1">
      <c r="A5536" t="s">
        <v>2694</v>
      </c>
      <c r="D5536" s="1">
        <v>43266</v>
      </c>
      <c r="E5536" t="s">
        <v>2661</v>
      </c>
      <c r="F5536">
        <v>591.55999999999995</v>
      </c>
      <c r="G5536" t="s">
        <v>18</v>
      </c>
      <c r="H5536" s="1">
        <v>43296</v>
      </c>
      <c r="I5536">
        <v>430.22</v>
      </c>
      <c r="J5536" s="1">
        <v>43266</v>
      </c>
      <c r="K5536">
        <v>430.22</v>
      </c>
      <c r="L5536">
        <v>30</v>
      </c>
      <c r="N5536">
        <v>-30</v>
      </c>
    </row>
    <row r="5537" spans="1:14" hidden="1">
      <c r="A5537" t="s">
        <v>2694</v>
      </c>
      <c r="D5537" s="1">
        <v>43266</v>
      </c>
      <c r="E5537" t="s">
        <v>1930</v>
      </c>
      <c r="F5537" s="2">
        <v>4732.4399999999996</v>
      </c>
      <c r="G5537" t="s">
        <v>18</v>
      </c>
      <c r="H5537" s="1">
        <v>43296</v>
      </c>
      <c r="I5537" s="2">
        <v>3441.78</v>
      </c>
      <c r="J5537" s="1">
        <v>43266</v>
      </c>
      <c r="K5537" s="2">
        <v>3441.78</v>
      </c>
      <c r="L5537">
        <v>30</v>
      </c>
      <c r="N5537">
        <v>-30</v>
      </c>
    </row>
    <row r="5538" spans="1:14" hidden="1">
      <c r="A5538" t="s">
        <v>2694</v>
      </c>
      <c r="F5538"/>
      <c r="I5538"/>
      <c r="K5538"/>
      <c r="L5538">
        <v>31</v>
      </c>
      <c r="N5538">
        <v>-31</v>
      </c>
    </row>
    <row r="5539" spans="1:14" hidden="1">
      <c r="A5539" t="s">
        <v>2695</v>
      </c>
      <c r="D5539" s="1">
        <v>43090</v>
      </c>
      <c r="E5539" t="s">
        <v>2696</v>
      </c>
      <c r="F5539" s="2">
        <v>7600</v>
      </c>
      <c r="G5539" t="s">
        <v>18</v>
      </c>
      <c r="H5539" s="1">
        <v>43121</v>
      </c>
      <c r="I5539" s="2">
        <v>7165.49</v>
      </c>
      <c r="J5539" s="1">
        <v>43097</v>
      </c>
      <c r="K5539" s="2">
        <v>7165.49</v>
      </c>
      <c r="L5539">
        <v>31</v>
      </c>
      <c r="M5539">
        <v>7</v>
      </c>
      <c r="N5539">
        <v>-24</v>
      </c>
    </row>
    <row r="5540" spans="1:14" hidden="1">
      <c r="A5540" t="s">
        <v>2695</v>
      </c>
      <c r="F5540"/>
      <c r="I5540"/>
      <c r="K5540"/>
      <c r="L5540">
        <v>31</v>
      </c>
      <c r="M5540">
        <v>7</v>
      </c>
      <c r="N5540">
        <v>-24</v>
      </c>
    </row>
    <row r="5541" spans="1:14" hidden="1">
      <c r="A5541" t="s">
        <v>2697</v>
      </c>
      <c r="D5541" s="1">
        <v>42634</v>
      </c>
      <c r="F5541" s="2">
        <v>1350</v>
      </c>
      <c r="G5541" t="s">
        <v>18</v>
      </c>
      <c r="H5541" s="1">
        <v>42634</v>
      </c>
      <c r="I5541" s="2">
        <v>1350</v>
      </c>
      <c r="J5541" s="1">
        <v>43466</v>
      </c>
      <c r="K5541" s="2">
        <v>1350</v>
      </c>
      <c r="M5541">
        <v>832</v>
      </c>
      <c r="N5541">
        <v>832</v>
      </c>
    </row>
    <row r="5542" spans="1:14" hidden="1">
      <c r="A5542" t="s">
        <v>2697</v>
      </c>
      <c r="F5542"/>
      <c r="I5542"/>
      <c r="K5542"/>
      <c r="M5542">
        <v>832</v>
      </c>
      <c r="N5542">
        <v>832</v>
      </c>
    </row>
    <row r="5543" spans="1:14" hidden="1">
      <c r="A5543" t="s">
        <v>2698</v>
      </c>
      <c r="D5543" s="1">
        <v>42855</v>
      </c>
      <c r="E5543" t="s">
        <v>2318</v>
      </c>
      <c r="F5543">
        <v>430.66</v>
      </c>
      <c r="G5543" t="s">
        <v>18</v>
      </c>
      <c r="H5543" s="1">
        <v>42885</v>
      </c>
      <c r="I5543">
        <v>430.66</v>
      </c>
      <c r="J5543" s="1">
        <v>42885</v>
      </c>
      <c r="K5543">
        <v>430.66</v>
      </c>
      <c r="L5543">
        <v>30</v>
      </c>
      <c r="M5543">
        <v>30</v>
      </c>
    </row>
    <row r="5544" spans="1:14" hidden="1">
      <c r="A5544" t="s">
        <v>2698</v>
      </c>
      <c r="D5544" s="1">
        <v>42855</v>
      </c>
      <c r="E5544" t="s">
        <v>2699</v>
      </c>
      <c r="F5544">
        <v>491.66</v>
      </c>
      <c r="G5544" t="s">
        <v>18</v>
      </c>
      <c r="H5544" s="1">
        <v>42885</v>
      </c>
      <c r="I5544">
        <v>491.66</v>
      </c>
      <c r="J5544" s="1">
        <v>42885</v>
      </c>
      <c r="K5544">
        <v>491.66</v>
      </c>
      <c r="L5544">
        <v>30</v>
      </c>
      <c r="M5544">
        <v>30</v>
      </c>
    </row>
    <row r="5545" spans="1:14" hidden="1">
      <c r="A5545" t="s">
        <v>2698</v>
      </c>
      <c r="D5545" s="1">
        <v>42855</v>
      </c>
      <c r="E5545" t="s">
        <v>2700</v>
      </c>
      <c r="F5545">
        <v>552.66</v>
      </c>
      <c r="G5545" t="s">
        <v>18</v>
      </c>
      <c r="H5545" s="1">
        <v>42885</v>
      </c>
      <c r="I5545">
        <v>552.66</v>
      </c>
      <c r="J5545" s="1">
        <v>42885</v>
      </c>
      <c r="K5545">
        <v>552.66</v>
      </c>
      <c r="L5545">
        <v>30</v>
      </c>
      <c r="M5545">
        <v>30</v>
      </c>
    </row>
    <row r="5546" spans="1:14" hidden="1">
      <c r="A5546" t="s">
        <v>2698</v>
      </c>
      <c r="D5546" s="1">
        <v>42855</v>
      </c>
      <c r="E5546" t="s">
        <v>2319</v>
      </c>
      <c r="F5546" s="2">
        <v>8308.2000000000007</v>
      </c>
      <c r="G5546" t="s">
        <v>18</v>
      </c>
      <c r="H5546" s="1">
        <v>42885</v>
      </c>
      <c r="I5546" s="2">
        <v>8308.2000000000007</v>
      </c>
      <c r="J5546" s="1">
        <v>42885</v>
      </c>
      <c r="K5546" s="2">
        <v>8308.2000000000007</v>
      </c>
      <c r="L5546">
        <v>30</v>
      </c>
      <c r="M5546">
        <v>30</v>
      </c>
    </row>
    <row r="5547" spans="1:14" hidden="1">
      <c r="A5547" t="s">
        <v>2698</v>
      </c>
      <c r="D5547" s="1">
        <v>42970</v>
      </c>
      <c r="E5547" t="s">
        <v>2665</v>
      </c>
      <c r="F5547">
        <v>610</v>
      </c>
      <c r="G5547" t="s">
        <v>18</v>
      </c>
      <c r="H5547" s="1">
        <v>43001</v>
      </c>
      <c r="I5547">
        <v>500</v>
      </c>
      <c r="J5547" s="1">
        <v>43097</v>
      </c>
      <c r="K5547">
        <v>500</v>
      </c>
      <c r="L5547">
        <v>31</v>
      </c>
      <c r="M5547">
        <v>127</v>
      </c>
      <c r="N5547">
        <v>96</v>
      </c>
    </row>
    <row r="5548" spans="1:14" hidden="1">
      <c r="A5548" t="s">
        <v>2698</v>
      </c>
      <c r="D5548" s="1">
        <v>43168</v>
      </c>
      <c r="E5548" t="s">
        <v>980</v>
      </c>
      <c r="F5548" s="2">
        <v>8308.2000000000007</v>
      </c>
      <c r="G5548" t="s">
        <v>18</v>
      </c>
      <c r="H5548" s="1">
        <v>43199</v>
      </c>
      <c r="I5548" s="2">
        <v>6810</v>
      </c>
      <c r="J5548" s="1">
        <v>43168</v>
      </c>
      <c r="K5548" s="2">
        <v>6810</v>
      </c>
      <c r="L5548">
        <v>31</v>
      </c>
      <c r="N5548">
        <v>-31</v>
      </c>
    </row>
    <row r="5549" spans="1:14" hidden="1">
      <c r="A5549" t="s">
        <v>2698</v>
      </c>
      <c r="D5549" s="1">
        <v>43262</v>
      </c>
      <c r="E5549" t="s">
        <v>1073</v>
      </c>
      <c r="F5549">
        <v>329.4</v>
      </c>
      <c r="G5549" t="s">
        <v>18</v>
      </c>
      <c r="H5549" s="1">
        <v>43292</v>
      </c>
      <c r="I5549">
        <v>270</v>
      </c>
      <c r="J5549" s="1">
        <v>43283</v>
      </c>
      <c r="K5549">
        <v>270</v>
      </c>
      <c r="L5549">
        <v>30</v>
      </c>
      <c r="M5549">
        <v>21</v>
      </c>
      <c r="N5549">
        <v>-9</v>
      </c>
    </row>
    <row r="5550" spans="1:14" hidden="1">
      <c r="A5550" t="s">
        <v>2698</v>
      </c>
      <c r="D5550" s="1">
        <v>43508</v>
      </c>
      <c r="E5550" t="s">
        <v>500</v>
      </c>
      <c r="F5550" s="2">
        <v>8881.6</v>
      </c>
      <c r="G5550" t="s">
        <v>18</v>
      </c>
      <c r="H5550" s="1">
        <v>43536</v>
      </c>
      <c r="I5550" s="2">
        <v>7280</v>
      </c>
      <c r="J5550" s="1">
        <v>43508</v>
      </c>
      <c r="K5550" s="2">
        <v>7280</v>
      </c>
      <c r="L5550">
        <v>28</v>
      </c>
      <c r="N5550">
        <v>-28</v>
      </c>
    </row>
    <row r="5551" spans="1:14" hidden="1">
      <c r="A5551" t="s">
        <v>2698</v>
      </c>
      <c r="F5551"/>
      <c r="I5551"/>
      <c r="K5551"/>
      <c r="L5551">
        <v>30</v>
      </c>
      <c r="M5551">
        <v>15</v>
      </c>
      <c r="N5551">
        <v>-15</v>
      </c>
    </row>
    <row r="5552" spans="1:14" hidden="1">
      <c r="A5552" t="s">
        <v>2701</v>
      </c>
      <c r="D5552" s="1">
        <v>42831</v>
      </c>
      <c r="E5552" t="s">
        <v>1244</v>
      </c>
      <c r="F5552">
        <v>427</v>
      </c>
      <c r="G5552" t="s">
        <v>18</v>
      </c>
      <c r="H5552" s="1">
        <v>42861</v>
      </c>
      <c r="I5552">
        <v>427</v>
      </c>
      <c r="J5552" s="1">
        <v>42857</v>
      </c>
      <c r="K5552">
        <v>427</v>
      </c>
      <c r="L5552">
        <v>30</v>
      </c>
      <c r="M5552">
        <v>26</v>
      </c>
      <c r="N5552">
        <v>-4</v>
      </c>
    </row>
    <row r="5553" spans="1:14" hidden="1">
      <c r="A5553" t="s">
        <v>2701</v>
      </c>
      <c r="D5553" s="1">
        <v>42916</v>
      </c>
      <c r="E5553" t="s">
        <v>1388</v>
      </c>
      <c r="F5553">
        <v>453.84</v>
      </c>
      <c r="G5553" t="s">
        <v>18</v>
      </c>
      <c r="H5553" s="1">
        <v>42946</v>
      </c>
      <c r="I5553">
        <v>453.84</v>
      </c>
      <c r="J5553" s="1">
        <v>42978</v>
      </c>
      <c r="K5553">
        <v>453.84</v>
      </c>
      <c r="L5553">
        <v>30</v>
      </c>
      <c r="M5553">
        <v>62</v>
      </c>
      <c r="N5553">
        <v>32</v>
      </c>
    </row>
    <row r="5554" spans="1:14" hidden="1">
      <c r="A5554" t="s">
        <v>2701</v>
      </c>
      <c r="D5554" s="1">
        <v>43087</v>
      </c>
      <c r="E5554" t="s">
        <v>1942</v>
      </c>
      <c r="F5554">
        <v>453.84</v>
      </c>
      <c r="G5554" t="s">
        <v>18</v>
      </c>
      <c r="H5554" s="1">
        <v>43118</v>
      </c>
      <c r="I5554">
        <v>372</v>
      </c>
      <c r="J5554" s="1">
        <v>43091</v>
      </c>
      <c r="K5554">
        <v>372</v>
      </c>
      <c r="L5554">
        <v>31</v>
      </c>
      <c r="M5554">
        <v>4</v>
      </c>
      <c r="N5554">
        <v>-27</v>
      </c>
    </row>
    <row r="5555" spans="1:14" hidden="1">
      <c r="A5555" t="s">
        <v>2701</v>
      </c>
      <c r="D5555" s="1">
        <v>43291</v>
      </c>
      <c r="E5555" t="s">
        <v>1365</v>
      </c>
      <c r="F5555">
        <v>453.84</v>
      </c>
      <c r="G5555" t="s">
        <v>18</v>
      </c>
      <c r="H5555" s="1">
        <v>43322</v>
      </c>
      <c r="I5555">
        <v>372</v>
      </c>
      <c r="J5555" s="1">
        <v>43292</v>
      </c>
      <c r="K5555">
        <v>372</v>
      </c>
      <c r="L5555">
        <v>31</v>
      </c>
      <c r="M5555">
        <v>1</v>
      </c>
      <c r="N5555">
        <v>-30</v>
      </c>
    </row>
    <row r="5556" spans="1:14">
      <c r="A5556" t="s">
        <v>2701</v>
      </c>
      <c r="B5556" t="s">
        <v>2932</v>
      </c>
      <c r="D5556" s="1">
        <v>43640</v>
      </c>
      <c r="E5556" t="s">
        <v>1901</v>
      </c>
      <c r="F5556" s="3">
        <v>453.84</v>
      </c>
      <c r="G5556" t="s">
        <v>18</v>
      </c>
      <c r="H5556" s="1">
        <v>43670</v>
      </c>
      <c r="I5556" s="3">
        <v>372</v>
      </c>
      <c r="J5556" s="1">
        <v>43643</v>
      </c>
      <c r="K5556" s="3">
        <v>372</v>
      </c>
      <c r="L5556">
        <v>30</v>
      </c>
      <c r="M5556">
        <v>3</v>
      </c>
      <c r="N5556">
        <v>-27</v>
      </c>
    </row>
    <row r="5557" spans="1:14">
      <c r="A5557" t="s">
        <v>2701</v>
      </c>
      <c r="B5557" t="s">
        <v>2932</v>
      </c>
      <c r="D5557" s="1">
        <v>43640</v>
      </c>
      <c r="E5557" t="s">
        <v>1570</v>
      </c>
      <c r="F5557" s="3">
        <v>1039.44</v>
      </c>
      <c r="G5557" t="s">
        <v>18</v>
      </c>
      <c r="H5557" s="1">
        <v>43670</v>
      </c>
      <c r="I5557" s="3">
        <v>852</v>
      </c>
      <c r="J5557" s="1">
        <v>43643</v>
      </c>
      <c r="K5557" s="3">
        <v>852</v>
      </c>
      <c r="L5557">
        <v>30</v>
      </c>
      <c r="M5557">
        <v>3</v>
      </c>
      <c r="N5557">
        <v>-27</v>
      </c>
    </row>
    <row r="5558" spans="1:14">
      <c r="A5558" t="s">
        <v>2701</v>
      </c>
      <c r="B5558" t="s">
        <v>2932</v>
      </c>
      <c r="D5558" s="1">
        <v>43642</v>
      </c>
      <c r="E5558" t="s">
        <v>2529</v>
      </c>
      <c r="F5558" s="3">
        <v>1073.5999999999999</v>
      </c>
      <c r="G5558" t="s">
        <v>18</v>
      </c>
      <c r="H5558" s="1">
        <v>43672</v>
      </c>
      <c r="I5558" s="3">
        <v>880</v>
      </c>
      <c r="J5558" s="1">
        <v>43644</v>
      </c>
      <c r="K5558" s="3">
        <v>880</v>
      </c>
      <c r="L5558">
        <v>30</v>
      </c>
      <c r="M5558">
        <v>2</v>
      </c>
      <c r="N5558">
        <v>-28</v>
      </c>
    </row>
    <row r="5559" spans="1:14">
      <c r="A5559" t="s">
        <v>2701</v>
      </c>
      <c r="B5559" t="s">
        <v>2932</v>
      </c>
      <c r="D5559" s="1">
        <v>43642</v>
      </c>
      <c r="E5559" t="s">
        <v>803</v>
      </c>
      <c r="F5559" s="3">
        <v>732</v>
      </c>
      <c r="G5559" t="s">
        <v>18</v>
      </c>
      <c r="H5559" s="1">
        <v>43672</v>
      </c>
      <c r="I5559" s="3">
        <v>600</v>
      </c>
      <c r="J5559" s="1">
        <v>43644</v>
      </c>
      <c r="K5559" s="3">
        <v>600</v>
      </c>
      <c r="L5559">
        <v>30</v>
      </c>
      <c r="M5559">
        <v>2</v>
      </c>
      <c r="N5559">
        <v>-28</v>
      </c>
    </row>
    <row r="5560" spans="1:14">
      <c r="A5560" t="s">
        <v>2701</v>
      </c>
      <c r="B5560" t="s">
        <v>2932</v>
      </c>
      <c r="D5560" s="1">
        <v>43642</v>
      </c>
      <c r="E5560" t="s">
        <v>2450</v>
      </c>
      <c r="F5560" s="3">
        <v>585.6</v>
      </c>
      <c r="G5560" t="s">
        <v>18</v>
      </c>
      <c r="H5560" s="1">
        <v>43672</v>
      </c>
      <c r="I5560" s="3">
        <v>480</v>
      </c>
      <c r="J5560" s="1">
        <v>43644</v>
      </c>
      <c r="K5560" s="3">
        <v>480</v>
      </c>
      <c r="L5560">
        <v>30</v>
      </c>
      <c r="M5560">
        <v>2</v>
      </c>
      <c r="N5560">
        <v>-28</v>
      </c>
    </row>
    <row r="5561" spans="1:14" hidden="1">
      <c r="A5561" t="s">
        <v>2701</v>
      </c>
      <c r="D5561" s="1">
        <v>43658</v>
      </c>
      <c r="E5561" t="s">
        <v>2496</v>
      </c>
      <c r="F5561" s="2">
        <v>2078.88</v>
      </c>
      <c r="G5561" t="s">
        <v>18</v>
      </c>
      <c r="H5561" s="1">
        <v>43689</v>
      </c>
      <c r="I5561" s="2">
        <v>1704</v>
      </c>
      <c r="J5561" s="1">
        <v>43663</v>
      </c>
      <c r="K5561" s="2">
        <v>1704</v>
      </c>
      <c r="L5561">
        <v>31</v>
      </c>
      <c r="M5561">
        <v>5</v>
      </c>
      <c r="N5561">
        <v>-26</v>
      </c>
    </row>
    <row r="5562" spans="1:14" hidden="1">
      <c r="A5562" t="s">
        <v>2701</v>
      </c>
      <c r="D5562" s="1">
        <v>43658</v>
      </c>
      <c r="E5562" t="s">
        <v>2067</v>
      </c>
      <c r="F5562">
        <v>380.64</v>
      </c>
      <c r="G5562" t="s">
        <v>18</v>
      </c>
      <c r="H5562" s="1">
        <v>43689</v>
      </c>
      <c r="I5562">
        <v>312</v>
      </c>
      <c r="J5562" s="1">
        <v>43663</v>
      </c>
      <c r="K5562">
        <v>312</v>
      </c>
      <c r="L5562">
        <v>31</v>
      </c>
      <c r="M5562">
        <v>5</v>
      </c>
      <c r="N5562">
        <v>-26</v>
      </c>
    </row>
    <row r="5563" spans="1:14" hidden="1">
      <c r="A5563" t="s">
        <v>2701</v>
      </c>
      <c r="F5563"/>
      <c r="I5563"/>
      <c r="K5563"/>
      <c r="L5563">
        <v>30</v>
      </c>
      <c r="M5563">
        <v>9</v>
      </c>
      <c r="N5563">
        <v>-21</v>
      </c>
    </row>
    <row r="5564" spans="1:14" hidden="1">
      <c r="A5564" t="s">
        <v>2702</v>
      </c>
      <c r="D5564" s="1">
        <v>43116</v>
      </c>
      <c r="E5564" t="s">
        <v>1090</v>
      </c>
      <c r="F5564" s="2">
        <v>22000</v>
      </c>
      <c r="G5564" t="s">
        <v>18</v>
      </c>
      <c r="H5564" s="1">
        <v>43147</v>
      </c>
      <c r="I5564" s="2">
        <v>16000</v>
      </c>
      <c r="J5564" s="1">
        <v>43129</v>
      </c>
      <c r="K5564" s="2">
        <v>16000</v>
      </c>
      <c r="L5564">
        <v>31</v>
      </c>
      <c r="M5564">
        <v>13</v>
      </c>
      <c r="N5564">
        <v>-18</v>
      </c>
    </row>
    <row r="5565" spans="1:14" hidden="1">
      <c r="A5565" t="s">
        <v>2702</v>
      </c>
      <c r="F5565"/>
      <c r="I5565"/>
      <c r="K5565"/>
      <c r="L5565">
        <v>31</v>
      </c>
      <c r="M5565">
        <v>13</v>
      </c>
      <c r="N5565">
        <v>-18</v>
      </c>
    </row>
    <row r="5566" spans="1:14" hidden="1">
      <c r="A5566" t="s">
        <v>2703</v>
      </c>
      <c r="D5566" s="1">
        <v>43217</v>
      </c>
      <c r="E5566" t="s">
        <v>201</v>
      </c>
      <c r="F5566">
        <v>300</v>
      </c>
      <c r="G5566" t="s">
        <v>18</v>
      </c>
      <c r="H5566" s="1">
        <v>43247</v>
      </c>
      <c r="I5566">
        <v>300</v>
      </c>
      <c r="J5566" s="1">
        <v>43220</v>
      </c>
      <c r="K5566">
        <v>300</v>
      </c>
      <c r="L5566">
        <v>30</v>
      </c>
      <c r="M5566">
        <v>3</v>
      </c>
      <c r="N5566">
        <v>-27</v>
      </c>
    </row>
    <row r="5567" spans="1:14" hidden="1">
      <c r="A5567" t="s">
        <v>2703</v>
      </c>
      <c r="F5567"/>
      <c r="I5567"/>
      <c r="K5567"/>
      <c r="L5567">
        <v>30</v>
      </c>
      <c r="M5567">
        <v>3</v>
      </c>
      <c r="N5567">
        <v>-27</v>
      </c>
    </row>
    <row r="5568" spans="1:14" hidden="1">
      <c r="A5568" t="s">
        <v>2704</v>
      </c>
      <c r="D5568" s="1">
        <v>42767</v>
      </c>
      <c r="E5568" t="s">
        <v>297</v>
      </c>
      <c r="F5568">
        <v>900</v>
      </c>
      <c r="G5568" t="s">
        <v>18</v>
      </c>
      <c r="H5568" s="1">
        <v>42795</v>
      </c>
      <c r="I5568">
        <v>900</v>
      </c>
      <c r="J5568" s="1">
        <v>42782</v>
      </c>
      <c r="K5568">
        <v>900</v>
      </c>
      <c r="L5568">
        <v>28</v>
      </c>
      <c r="M5568">
        <v>15</v>
      </c>
      <c r="N5568">
        <v>-13</v>
      </c>
    </row>
    <row r="5569" spans="1:14" hidden="1">
      <c r="A5569" t="s">
        <v>2704</v>
      </c>
      <c r="D5569" s="1">
        <v>42767</v>
      </c>
      <c r="E5569" t="s">
        <v>816</v>
      </c>
      <c r="F5569">
        <v>700</v>
      </c>
      <c r="G5569" t="s">
        <v>18</v>
      </c>
      <c r="H5569" s="1">
        <v>42795</v>
      </c>
      <c r="I5569">
        <v>552.96</v>
      </c>
      <c r="J5569" s="1">
        <v>42782</v>
      </c>
      <c r="K5569">
        <v>552.96</v>
      </c>
      <c r="L5569">
        <v>28</v>
      </c>
      <c r="M5569">
        <v>15</v>
      </c>
      <c r="N5569">
        <v>-13</v>
      </c>
    </row>
    <row r="5570" spans="1:14" hidden="1">
      <c r="A5570" t="s">
        <v>2704</v>
      </c>
      <c r="D5570" s="1">
        <v>42767</v>
      </c>
      <c r="E5570" t="s">
        <v>816</v>
      </c>
      <c r="F5570">
        <v>700</v>
      </c>
      <c r="G5570" t="s">
        <v>18</v>
      </c>
      <c r="H5570" s="1">
        <v>42795</v>
      </c>
      <c r="I5570">
        <v>147.04</v>
      </c>
      <c r="J5570" s="1">
        <v>42857</v>
      </c>
      <c r="K5570">
        <v>147.04</v>
      </c>
      <c r="L5570">
        <v>28</v>
      </c>
      <c r="M5570">
        <v>90</v>
      </c>
      <c r="N5570">
        <v>62</v>
      </c>
    </row>
    <row r="5571" spans="1:14" hidden="1">
      <c r="A5571" t="s">
        <v>2704</v>
      </c>
      <c r="D5571" s="1">
        <v>42826</v>
      </c>
      <c r="E5571" t="s">
        <v>2129</v>
      </c>
      <c r="F5571">
        <v>951.56</v>
      </c>
      <c r="G5571" t="s">
        <v>18</v>
      </c>
      <c r="H5571" s="1">
        <v>42856</v>
      </c>
      <c r="I5571">
        <v>951.56</v>
      </c>
      <c r="J5571" s="1">
        <v>42857</v>
      </c>
      <c r="K5571">
        <v>951.56</v>
      </c>
      <c r="L5571">
        <v>30</v>
      </c>
      <c r="M5571">
        <v>31</v>
      </c>
      <c r="N5571">
        <v>1</v>
      </c>
    </row>
    <row r="5572" spans="1:14" hidden="1">
      <c r="A5572" t="s">
        <v>2704</v>
      </c>
      <c r="D5572" s="1">
        <v>42826</v>
      </c>
      <c r="E5572" t="s">
        <v>189</v>
      </c>
      <c r="F5572">
        <v>498.44</v>
      </c>
      <c r="G5572" t="s">
        <v>18</v>
      </c>
      <c r="H5572" s="1">
        <v>42856</v>
      </c>
      <c r="I5572">
        <v>415.73</v>
      </c>
      <c r="J5572" s="1">
        <v>42857</v>
      </c>
      <c r="K5572">
        <v>415.73</v>
      </c>
      <c r="L5572">
        <v>30</v>
      </c>
      <c r="M5572">
        <v>31</v>
      </c>
      <c r="N5572">
        <v>1</v>
      </c>
    </row>
    <row r="5573" spans="1:14" hidden="1">
      <c r="A5573" t="s">
        <v>2704</v>
      </c>
      <c r="F5573"/>
      <c r="I5573"/>
      <c r="K5573"/>
      <c r="L5573">
        <v>29</v>
      </c>
      <c r="M5573">
        <v>26</v>
      </c>
      <c r="N5573">
        <v>-3</v>
      </c>
    </row>
    <row r="5574" spans="1:14" hidden="1">
      <c r="A5574" t="s">
        <v>2705</v>
      </c>
      <c r="D5574" s="1">
        <v>43448</v>
      </c>
      <c r="E5574" t="s">
        <v>400</v>
      </c>
      <c r="F5574" s="2">
        <v>2952.4</v>
      </c>
      <c r="G5574" t="s">
        <v>18</v>
      </c>
      <c r="H5574" s="1">
        <v>43479</v>
      </c>
      <c r="I5574" s="2">
        <v>2420</v>
      </c>
      <c r="J5574" s="1">
        <v>43455</v>
      </c>
      <c r="K5574" s="2">
        <v>2420</v>
      </c>
      <c r="L5574">
        <v>31</v>
      </c>
      <c r="M5574">
        <v>7</v>
      </c>
      <c r="N5574">
        <v>-24</v>
      </c>
    </row>
    <row r="5575" spans="1:14" hidden="1">
      <c r="A5575" t="s">
        <v>2705</v>
      </c>
      <c r="D5575" s="1">
        <v>43664</v>
      </c>
      <c r="E5575" t="s">
        <v>44</v>
      </c>
      <c r="F5575" s="2">
        <v>1366.4</v>
      </c>
      <c r="G5575" t="s">
        <v>18</v>
      </c>
      <c r="H5575" s="1">
        <v>43695</v>
      </c>
      <c r="I5575" s="2">
        <v>1120</v>
      </c>
      <c r="J5575" s="1">
        <v>43669</v>
      </c>
      <c r="K5575" s="2">
        <v>1120</v>
      </c>
      <c r="L5575">
        <v>31</v>
      </c>
      <c r="M5575">
        <v>5</v>
      </c>
      <c r="N5575">
        <v>-26</v>
      </c>
    </row>
    <row r="5576" spans="1:14" hidden="1">
      <c r="A5576" t="s">
        <v>2705</v>
      </c>
      <c r="F5576"/>
      <c r="I5576"/>
      <c r="K5576"/>
      <c r="L5576">
        <v>31</v>
      </c>
      <c r="M5576">
        <v>6</v>
      </c>
      <c r="N5576">
        <v>-25</v>
      </c>
    </row>
    <row r="5577" spans="1:14" hidden="1">
      <c r="A5577" t="s">
        <v>2706</v>
      </c>
      <c r="D5577" s="1">
        <v>42970</v>
      </c>
      <c r="E5577" t="s">
        <v>230</v>
      </c>
      <c r="F5577">
        <v>364.54</v>
      </c>
      <c r="G5577" t="s">
        <v>18</v>
      </c>
      <c r="H5577" s="1">
        <v>43001</v>
      </c>
      <c r="I5577">
        <v>298.8</v>
      </c>
      <c r="J5577" s="1">
        <v>43042</v>
      </c>
      <c r="K5577">
        <v>298.8</v>
      </c>
      <c r="L5577">
        <v>31</v>
      </c>
      <c r="M5577">
        <v>72</v>
      </c>
      <c r="N5577">
        <v>41</v>
      </c>
    </row>
    <row r="5578" spans="1:14" hidden="1">
      <c r="A5578" t="s">
        <v>2706</v>
      </c>
      <c r="F5578"/>
      <c r="I5578"/>
      <c r="K5578"/>
      <c r="L5578">
        <v>31</v>
      </c>
      <c r="M5578">
        <v>72</v>
      </c>
      <c r="N5578">
        <v>41</v>
      </c>
    </row>
    <row r="5579" spans="1:14" hidden="1">
      <c r="A5579" t="s">
        <v>2707</v>
      </c>
      <c r="D5579" s="1">
        <v>42704</v>
      </c>
      <c r="E5579" t="s">
        <v>1755</v>
      </c>
      <c r="F5579" s="2">
        <v>1142.8599999999999</v>
      </c>
      <c r="G5579" t="s">
        <v>18</v>
      </c>
      <c r="H5579" s="1">
        <v>42734</v>
      </c>
      <c r="I5579" s="2">
        <v>1142.8599999999999</v>
      </c>
      <c r="J5579" s="1">
        <v>42718</v>
      </c>
      <c r="K5579" s="2">
        <v>1142.8599999999999</v>
      </c>
      <c r="L5579">
        <v>30</v>
      </c>
      <c r="M5579">
        <v>14</v>
      </c>
      <c r="N5579">
        <v>-16</v>
      </c>
    </row>
    <row r="5580" spans="1:14" hidden="1">
      <c r="A5580" t="s">
        <v>2707</v>
      </c>
      <c r="D5580" s="1">
        <v>42704</v>
      </c>
      <c r="E5580" t="s">
        <v>1754</v>
      </c>
      <c r="F5580">
        <v>857.14</v>
      </c>
      <c r="G5580" t="s">
        <v>18</v>
      </c>
      <c r="H5580" s="1">
        <v>42734</v>
      </c>
      <c r="I5580">
        <v>673.39</v>
      </c>
      <c r="J5580" s="1">
        <v>42718</v>
      </c>
      <c r="K5580">
        <v>673.39</v>
      </c>
      <c r="L5580">
        <v>30</v>
      </c>
      <c r="M5580">
        <v>14</v>
      </c>
      <c r="N5580">
        <v>-16</v>
      </c>
    </row>
    <row r="5581" spans="1:14" hidden="1">
      <c r="A5581" t="s">
        <v>2707</v>
      </c>
      <c r="D5581" s="1">
        <v>42704</v>
      </c>
      <c r="E5581" t="s">
        <v>1754</v>
      </c>
      <c r="F5581">
        <v>857.14</v>
      </c>
      <c r="G5581" t="s">
        <v>18</v>
      </c>
      <c r="H5581" s="1">
        <v>42734</v>
      </c>
      <c r="I5581">
        <v>183.75</v>
      </c>
      <c r="J5581" s="1">
        <v>43341</v>
      </c>
      <c r="K5581">
        <v>183.75</v>
      </c>
      <c r="L5581">
        <v>30</v>
      </c>
      <c r="M5581">
        <v>637</v>
      </c>
      <c r="N5581">
        <v>607</v>
      </c>
    </row>
    <row r="5582" spans="1:14" hidden="1">
      <c r="A5582" t="s">
        <v>2707</v>
      </c>
      <c r="D5582" s="1">
        <v>43290</v>
      </c>
      <c r="E5582" t="s">
        <v>2708</v>
      </c>
      <c r="F5582">
        <v>774.19</v>
      </c>
      <c r="G5582" t="s">
        <v>18</v>
      </c>
      <c r="H5582" s="1">
        <v>43321</v>
      </c>
      <c r="I5582">
        <v>477.72</v>
      </c>
      <c r="J5582" s="1">
        <v>43341</v>
      </c>
      <c r="K5582">
        <v>477.72</v>
      </c>
      <c r="L5582">
        <v>31</v>
      </c>
      <c r="M5582">
        <v>51</v>
      </c>
      <c r="N5582">
        <v>20</v>
      </c>
    </row>
    <row r="5583" spans="1:14" hidden="1">
      <c r="A5583" t="s">
        <v>2707</v>
      </c>
      <c r="D5583" s="1">
        <v>43248</v>
      </c>
      <c r="E5583" t="s">
        <v>535</v>
      </c>
      <c r="F5583" s="2">
        <v>16800</v>
      </c>
      <c r="G5583" t="s">
        <v>18</v>
      </c>
      <c r="H5583" s="1">
        <v>43279</v>
      </c>
      <c r="I5583">
        <v>183.8</v>
      </c>
      <c r="J5583" s="1">
        <v>43434</v>
      </c>
      <c r="K5583">
        <v>183.8</v>
      </c>
      <c r="L5583">
        <v>31</v>
      </c>
      <c r="M5583">
        <v>186</v>
      </c>
      <c r="N5583">
        <v>155</v>
      </c>
    </row>
    <row r="5584" spans="1:14" hidden="1">
      <c r="A5584" t="s">
        <v>2707</v>
      </c>
      <c r="D5584" s="1">
        <v>43321</v>
      </c>
      <c r="E5584" t="s">
        <v>2709</v>
      </c>
      <c r="F5584" s="2">
        <v>3225.81</v>
      </c>
      <c r="G5584" t="s">
        <v>18</v>
      </c>
      <c r="H5584" s="1">
        <v>43352</v>
      </c>
      <c r="I5584" s="2">
        <v>3225.81</v>
      </c>
      <c r="J5584" s="1">
        <v>43341</v>
      </c>
      <c r="K5584" s="2">
        <v>3225.81</v>
      </c>
      <c r="L5584">
        <v>31</v>
      </c>
      <c r="M5584">
        <v>20</v>
      </c>
      <c r="N5584">
        <v>-11</v>
      </c>
    </row>
    <row r="5585" spans="1:14" hidden="1">
      <c r="A5585" t="s">
        <v>2707</v>
      </c>
      <c r="D5585" s="1">
        <v>43461</v>
      </c>
      <c r="E5585" t="s">
        <v>1663</v>
      </c>
      <c r="F5585" s="2">
        <v>2000</v>
      </c>
      <c r="G5585" t="s">
        <v>18</v>
      </c>
      <c r="H5585" s="1">
        <v>43492</v>
      </c>
      <c r="I5585" s="2">
        <v>1816.2</v>
      </c>
      <c r="J5585" s="1">
        <v>43490</v>
      </c>
      <c r="K5585" s="2">
        <v>1816.2</v>
      </c>
      <c r="L5585">
        <v>31</v>
      </c>
      <c r="M5585">
        <v>29</v>
      </c>
      <c r="N5585">
        <v>-2</v>
      </c>
    </row>
    <row r="5586" spans="1:14" hidden="1">
      <c r="A5586" t="s">
        <v>2707</v>
      </c>
      <c r="F5586"/>
      <c r="I5586"/>
      <c r="K5586"/>
      <c r="L5586">
        <v>31</v>
      </c>
      <c r="M5586">
        <v>41</v>
      </c>
      <c r="N5586">
        <v>10</v>
      </c>
    </row>
    <row r="5587" spans="1:14" hidden="1">
      <c r="A5587" t="s">
        <v>2710</v>
      </c>
      <c r="D5587" s="1">
        <v>43658</v>
      </c>
      <c r="E5587" t="s">
        <v>786</v>
      </c>
      <c r="F5587" s="2">
        <v>1871.48</v>
      </c>
      <c r="G5587" t="s">
        <v>18</v>
      </c>
      <c r="H5587" s="1">
        <v>43689</v>
      </c>
      <c r="I5587" s="2">
        <v>1534</v>
      </c>
      <c r="J5587" s="1">
        <v>43663</v>
      </c>
      <c r="K5587" s="2">
        <v>1534</v>
      </c>
      <c r="L5587">
        <v>31</v>
      </c>
      <c r="M5587">
        <v>5</v>
      </c>
      <c r="N5587">
        <v>-26</v>
      </c>
    </row>
    <row r="5588" spans="1:14" hidden="1">
      <c r="A5588" t="s">
        <v>2710</v>
      </c>
      <c r="F5588"/>
      <c r="I5588"/>
      <c r="K5588"/>
      <c r="L5588">
        <v>31</v>
      </c>
      <c r="M5588">
        <v>5</v>
      </c>
      <c r="N5588">
        <v>-26</v>
      </c>
    </row>
    <row r="5589" spans="1:14" hidden="1">
      <c r="A5589" t="s">
        <v>2711</v>
      </c>
      <c r="D5589" s="1">
        <v>42625</v>
      </c>
      <c r="E5589" t="s">
        <v>2336</v>
      </c>
      <c r="F5589" s="2">
        <v>8571</v>
      </c>
      <c r="G5589" t="s">
        <v>18</v>
      </c>
      <c r="H5589" s="1">
        <v>42686</v>
      </c>
      <c r="I5589" s="2">
        <v>8571</v>
      </c>
      <c r="J5589" s="1">
        <v>42650</v>
      </c>
      <c r="K5589" s="2">
        <v>8571</v>
      </c>
      <c r="L5589">
        <v>61</v>
      </c>
      <c r="M5589">
        <v>25</v>
      </c>
      <c r="N5589">
        <v>-36</v>
      </c>
    </row>
    <row r="5590" spans="1:14" hidden="1">
      <c r="A5590" t="s">
        <v>2711</v>
      </c>
      <c r="D5590" s="1">
        <v>42646</v>
      </c>
      <c r="E5590" t="s">
        <v>1255</v>
      </c>
      <c r="F5590" s="2">
        <v>12586.94</v>
      </c>
      <c r="G5590" t="s">
        <v>18</v>
      </c>
      <c r="H5590" s="1">
        <v>42677</v>
      </c>
      <c r="I5590" s="2">
        <v>12586.94</v>
      </c>
      <c r="J5590" s="1">
        <v>42677</v>
      </c>
      <c r="K5590" s="2">
        <v>12586.94</v>
      </c>
      <c r="L5590">
        <v>31</v>
      </c>
      <c r="M5590">
        <v>31</v>
      </c>
    </row>
    <row r="5591" spans="1:14" hidden="1">
      <c r="A5591" t="s">
        <v>2711</v>
      </c>
      <c r="F5591"/>
      <c r="I5591"/>
      <c r="K5591"/>
      <c r="L5591">
        <v>43</v>
      </c>
      <c r="M5591">
        <v>29</v>
      </c>
      <c r="N5591">
        <v>-14</v>
      </c>
    </row>
    <row r="5592" spans="1:14" hidden="1">
      <c r="A5592" t="s">
        <v>2712</v>
      </c>
      <c r="D5592" s="1">
        <v>43371</v>
      </c>
      <c r="E5592" t="s">
        <v>711</v>
      </c>
      <c r="F5592" s="2">
        <v>2565.59</v>
      </c>
      <c r="G5592" t="s">
        <v>18</v>
      </c>
      <c r="H5592" s="1">
        <v>43401</v>
      </c>
      <c r="I5592" s="2">
        <v>2565.59</v>
      </c>
      <c r="J5592" s="1">
        <v>43385</v>
      </c>
      <c r="K5592" s="2">
        <v>2565.59</v>
      </c>
      <c r="L5592">
        <v>30</v>
      </c>
      <c r="M5592">
        <v>14</v>
      </c>
      <c r="N5592">
        <v>-16</v>
      </c>
    </row>
    <row r="5593" spans="1:14" hidden="1">
      <c r="A5593" t="s">
        <v>2712</v>
      </c>
      <c r="D5593" s="1">
        <v>43446</v>
      </c>
      <c r="E5593" t="s">
        <v>27</v>
      </c>
      <c r="F5593" s="2">
        <v>4032.72</v>
      </c>
      <c r="G5593" t="s">
        <v>18</v>
      </c>
      <c r="H5593" s="1">
        <v>43477</v>
      </c>
      <c r="I5593" s="2">
        <v>4032.72</v>
      </c>
      <c r="J5593" s="1">
        <v>43455</v>
      </c>
      <c r="K5593" s="2">
        <v>4032.72</v>
      </c>
      <c r="L5593">
        <v>31</v>
      </c>
      <c r="M5593">
        <v>9</v>
      </c>
      <c r="N5593">
        <v>-22</v>
      </c>
    </row>
    <row r="5594" spans="1:14" hidden="1">
      <c r="A5594" t="s">
        <v>2712</v>
      </c>
      <c r="D5594" s="1">
        <v>43483</v>
      </c>
      <c r="E5594" t="s">
        <v>2406</v>
      </c>
      <c r="F5594" s="2">
        <v>1144</v>
      </c>
      <c r="G5594" t="s">
        <v>18</v>
      </c>
      <c r="H5594" s="1">
        <v>43514</v>
      </c>
      <c r="I5594" s="2">
        <v>1144</v>
      </c>
      <c r="J5594" s="1">
        <v>43507</v>
      </c>
      <c r="K5594" s="2">
        <v>1144</v>
      </c>
      <c r="L5594">
        <v>31</v>
      </c>
      <c r="M5594">
        <v>24</v>
      </c>
      <c r="N5594">
        <v>-7</v>
      </c>
    </row>
    <row r="5595" spans="1:14">
      <c r="A5595" t="s">
        <v>2712</v>
      </c>
      <c r="B5595" t="s">
        <v>2968</v>
      </c>
      <c r="D5595" s="1">
        <v>43504</v>
      </c>
      <c r="E5595" t="s">
        <v>589</v>
      </c>
      <c r="F5595" s="3">
        <v>306.60000000000002</v>
      </c>
      <c r="G5595" t="s">
        <v>18</v>
      </c>
      <c r="H5595" s="1">
        <v>43532</v>
      </c>
      <c r="I5595" s="3">
        <v>306.60000000000002</v>
      </c>
      <c r="J5595" s="1">
        <v>43643</v>
      </c>
      <c r="K5595" s="3">
        <v>306.60000000000002</v>
      </c>
      <c r="L5595">
        <v>28</v>
      </c>
      <c r="M5595">
        <v>139</v>
      </c>
      <c r="N5595">
        <v>111</v>
      </c>
    </row>
    <row r="5596" spans="1:14">
      <c r="A5596" t="s">
        <v>2712</v>
      </c>
      <c r="B5596" t="s">
        <v>2968</v>
      </c>
      <c r="D5596" s="1">
        <v>43515</v>
      </c>
      <c r="E5596" t="s">
        <v>191</v>
      </c>
      <c r="F5596" s="3">
        <v>306.60000000000002</v>
      </c>
      <c r="G5596" t="s">
        <v>18</v>
      </c>
      <c r="H5596" s="1">
        <v>43543</v>
      </c>
      <c r="I5596" s="3">
        <v>-306.60000000000002</v>
      </c>
      <c r="J5596" s="1">
        <v>43643</v>
      </c>
      <c r="K5596" s="3">
        <v>306.60000000000002</v>
      </c>
      <c r="L5596">
        <v>28</v>
      </c>
      <c r="M5596">
        <v>128</v>
      </c>
      <c r="N5596">
        <v>100</v>
      </c>
    </row>
    <row r="5597" spans="1:14">
      <c r="A5597" t="s">
        <v>2712</v>
      </c>
      <c r="B5597" t="s">
        <v>2968</v>
      </c>
      <c r="D5597" s="1">
        <v>43515</v>
      </c>
      <c r="E5597" t="s">
        <v>168</v>
      </c>
      <c r="F5597" s="3">
        <v>306.60000000000002</v>
      </c>
      <c r="G5597" t="s">
        <v>18</v>
      </c>
      <c r="H5597" s="1">
        <v>43543</v>
      </c>
      <c r="I5597" s="3">
        <v>306.60000000000002</v>
      </c>
      <c r="J5597" s="1">
        <v>43643</v>
      </c>
      <c r="K5597" s="3">
        <v>306.60000000000002</v>
      </c>
      <c r="L5597">
        <v>28</v>
      </c>
      <c r="M5597">
        <v>128</v>
      </c>
      <c r="N5597">
        <v>100</v>
      </c>
    </row>
    <row r="5598" spans="1:14" hidden="1">
      <c r="A5598" t="s">
        <v>2712</v>
      </c>
      <c r="D5598" s="1">
        <v>43657</v>
      </c>
      <c r="E5598" t="s">
        <v>1061</v>
      </c>
      <c r="F5598" s="2">
        <v>2191</v>
      </c>
      <c r="G5598" t="s">
        <v>18</v>
      </c>
      <c r="H5598" s="1">
        <v>43688</v>
      </c>
      <c r="I5598" s="2">
        <v>2191</v>
      </c>
      <c r="J5598" s="1">
        <v>43663</v>
      </c>
      <c r="K5598" s="2">
        <v>2191</v>
      </c>
      <c r="L5598">
        <v>31</v>
      </c>
      <c r="M5598">
        <v>6</v>
      </c>
      <c r="N5598">
        <v>-25</v>
      </c>
    </row>
    <row r="5599" spans="1:14" hidden="1">
      <c r="A5599" t="s">
        <v>2712</v>
      </c>
      <c r="F5599"/>
      <c r="I5599"/>
      <c r="K5599"/>
      <c r="L5599">
        <v>31</v>
      </c>
      <c r="M5599">
        <v>15</v>
      </c>
      <c r="N5599">
        <v>-16</v>
      </c>
    </row>
    <row r="5600" spans="1:14" hidden="1">
      <c r="A5600" t="s">
        <v>2713</v>
      </c>
      <c r="D5600" s="1">
        <v>42643</v>
      </c>
      <c r="E5600" t="s">
        <v>2071</v>
      </c>
      <c r="F5600">
        <v>996.42</v>
      </c>
      <c r="G5600" t="s">
        <v>18</v>
      </c>
      <c r="H5600" s="1">
        <v>42704</v>
      </c>
      <c r="I5600">
        <v>996.42</v>
      </c>
      <c r="J5600" s="1">
        <v>42748</v>
      </c>
      <c r="K5600">
        <v>996.42</v>
      </c>
      <c r="L5600">
        <v>61</v>
      </c>
      <c r="M5600">
        <v>105</v>
      </c>
      <c r="N5600">
        <v>44</v>
      </c>
    </row>
    <row r="5601" spans="1:14" hidden="1">
      <c r="A5601" t="s">
        <v>2713</v>
      </c>
      <c r="D5601" s="1">
        <v>42944</v>
      </c>
      <c r="E5601" t="s">
        <v>1409</v>
      </c>
      <c r="F5601">
        <v>190.56</v>
      </c>
      <c r="G5601" t="s">
        <v>18</v>
      </c>
      <c r="H5601" s="1">
        <v>42975</v>
      </c>
      <c r="I5601">
        <v>156.19999999999999</v>
      </c>
      <c r="J5601" s="1">
        <v>42978</v>
      </c>
      <c r="K5601">
        <v>156.19999999999999</v>
      </c>
      <c r="L5601">
        <v>31</v>
      </c>
      <c r="M5601">
        <v>34</v>
      </c>
      <c r="N5601">
        <v>3</v>
      </c>
    </row>
    <row r="5602" spans="1:14" hidden="1">
      <c r="A5602" t="s">
        <v>2713</v>
      </c>
      <c r="F5602"/>
      <c r="I5602"/>
      <c r="K5602"/>
      <c r="L5602">
        <v>57</v>
      </c>
      <c r="M5602">
        <v>95</v>
      </c>
      <c r="N5602">
        <v>38</v>
      </c>
    </row>
    <row r="5603" spans="1:14" hidden="1">
      <c r="A5603" t="s">
        <v>2714</v>
      </c>
      <c r="D5603" s="1">
        <v>42634</v>
      </c>
      <c r="F5603" s="2">
        <v>4581.88</v>
      </c>
      <c r="G5603" t="s">
        <v>18</v>
      </c>
      <c r="H5603" s="1">
        <v>42634</v>
      </c>
      <c r="I5603" s="2">
        <v>4581.88</v>
      </c>
      <c r="J5603" s="1">
        <v>42650</v>
      </c>
      <c r="K5603" s="2">
        <v>4581.88</v>
      </c>
      <c r="M5603">
        <v>16</v>
      </c>
      <c r="N5603">
        <v>16</v>
      </c>
    </row>
    <row r="5604" spans="1:14" hidden="1">
      <c r="A5604" t="s">
        <v>2714</v>
      </c>
      <c r="D5604" s="1">
        <v>42682</v>
      </c>
      <c r="E5604" t="s">
        <v>2024</v>
      </c>
      <c r="F5604" s="2">
        <v>8881.6</v>
      </c>
      <c r="G5604" t="s">
        <v>18</v>
      </c>
      <c r="H5604" s="1">
        <v>42743</v>
      </c>
      <c r="I5604" s="2">
        <v>8881.6</v>
      </c>
      <c r="J5604" s="1">
        <v>42748</v>
      </c>
      <c r="K5604" s="2">
        <v>8881.6</v>
      </c>
      <c r="L5604">
        <v>61</v>
      </c>
      <c r="M5604">
        <v>66</v>
      </c>
      <c r="N5604">
        <v>5</v>
      </c>
    </row>
    <row r="5605" spans="1:14" hidden="1">
      <c r="A5605" t="s">
        <v>2714</v>
      </c>
      <c r="D5605" s="1">
        <v>42695</v>
      </c>
      <c r="E5605" t="s">
        <v>1242</v>
      </c>
      <c r="F5605" s="2">
        <v>10960.48</v>
      </c>
      <c r="G5605" t="s">
        <v>18</v>
      </c>
      <c r="H5605" s="1">
        <v>42756</v>
      </c>
      <c r="I5605" s="2">
        <v>10960.48</v>
      </c>
      <c r="J5605" s="1">
        <v>42748</v>
      </c>
      <c r="K5605" s="2">
        <v>10960.48</v>
      </c>
      <c r="L5605">
        <v>61</v>
      </c>
      <c r="M5605">
        <v>53</v>
      </c>
      <c r="N5605">
        <v>-8</v>
      </c>
    </row>
    <row r="5606" spans="1:14" hidden="1">
      <c r="A5606" t="s">
        <v>2714</v>
      </c>
      <c r="D5606" s="1">
        <v>43004</v>
      </c>
      <c r="E5606" t="s">
        <v>2681</v>
      </c>
      <c r="F5606" s="2">
        <v>17080</v>
      </c>
      <c r="G5606" t="s">
        <v>18</v>
      </c>
      <c r="H5606" s="1">
        <v>43034</v>
      </c>
      <c r="I5606" s="2">
        <v>14000</v>
      </c>
      <c r="J5606" s="1">
        <v>43024</v>
      </c>
      <c r="K5606" s="2">
        <v>14000</v>
      </c>
      <c r="L5606">
        <v>30</v>
      </c>
      <c r="M5606">
        <v>20</v>
      </c>
      <c r="N5606">
        <v>-10</v>
      </c>
    </row>
    <row r="5607" spans="1:14" hidden="1">
      <c r="A5607" t="s">
        <v>2714</v>
      </c>
      <c r="D5607" s="1">
        <v>42825</v>
      </c>
      <c r="E5607" t="s">
        <v>1827</v>
      </c>
      <c r="F5607" s="2">
        <v>1708</v>
      </c>
      <c r="G5607" t="s">
        <v>18</v>
      </c>
      <c r="H5607" s="1">
        <v>42855</v>
      </c>
      <c r="I5607" s="2">
        <v>1708</v>
      </c>
      <c r="J5607" s="1">
        <v>42857</v>
      </c>
      <c r="K5607" s="2">
        <v>1708</v>
      </c>
      <c r="L5607">
        <v>30</v>
      </c>
      <c r="M5607">
        <v>32</v>
      </c>
      <c r="N5607">
        <v>2</v>
      </c>
    </row>
    <row r="5608" spans="1:14" hidden="1">
      <c r="A5608" t="s">
        <v>2714</v>
      </c>
      <c r="D5608" s="1">
        <v>42936</v>
      </c>
      <c r="E5608" t="s">
        <v>2292</v>
      </c>
      <c r="F5608" s="2">
        <v>2447.81</v>
      </c>
      <c r="G5608" t="s">
        <v>18</v>
      </c>
      <c r="H5608" s="1">
        <v>42967</v>
      </c>
      <c r="I5608" s="2">
        <v>2006.4</v>
      </c>
      <c r="J5608" s="1">
        <v>42978</v>
      </c>
      <c r="K5608" s="2">
        <v>2006.4</v>
      </c>
      <c r="L5608">
        <v>31</v>
      </c>
      <c r="M5608">
        <v>42</v>
      </c>
      <c r="N5608">
        <v>11</v>
      </c>
    </row>
    <row r="5609" spans="1:14" hidden="1">
      <c r="A5609" t="s">
        <v>2714</v>
      </c>
      <c r="D5609" s="1">
        <v>43007</v>
      </c>
      <c r="E5609" t="s">
        <v>1266</v>
      </c>
      <c r="F5609" s="2">
        <v>6079.87</v>
      </c>
      <c r="G5609" t="s">
        <v>18</v>
      </c>
      <c r="H5609" s="1">
        <v>43037</v>
      </c>
      <c r="I5609" s="2">
        <v>4983.5</v>
      </c>
      <c r="J5609" s="1">
        <v>43024</v>
      </c>
      <c r="K5609" s="2">
        <v>4983.5</v>
      </c>
      <c r="L5609">
        <v>30</v>
      </c>
      <c r="M5609">
        <v>17</v>
      </c>
      <c r="N5609">
        <v>-13</v>
      </c>
    </row>
    <row r="5610" spans="1:14" hidden="1">
      <c r="A5610" t="s">
        <v>2714</v>
      </c>
      <c r="D5610" s="1">
        <v>43007</v>
      </c>
      <c r="E5610" t="s">
        <v>2383</v>
      </c>
      <c r="F5610" s="2">
        <v>8540</v>
      </c>
      <c r="G5610" t="s">
        <v>18</v>
      </c>
      <c r="H5610" s="1">
        <v>43037</v>
      </c>
      <c r="I5610" s="2">
        <v>7000</v>
      </c>
      <c r="J5610" s="1">
        <v>43024</v>
      </c>
      <c r="K5610" s="2">
        <v>7000</v>
      </c>
      <c r="L5610">
        <v>30</v>
      </c>
      <c r="M5610">
        <v>17</v>
      </c>
      <c r="N5610">
        <v>-13</v>
      </c>
    </row>
    <row r="5611" spans="1:14" hidden="1">
      <c r="A5611" t="s">
        <v>2714</v>
      </c>
      <c r="D5611" s="1">
        <v>43098</v>
      </c>
      <c r="E5611" t="s">
        <v>2213</v>
      </c>
      <c r="F5611" s="2">
        <v>1805.6</v>
      </c>
      <c r="G5611" t="s">
        <v>18</v>
      </c>
      <c r="H5611" s="1">
        <v>43129</v>
      </c>
      <c r="I5611" s="2">
        <v>1480</v>
      </c>
      <c r="J5611" s="1">
        <v>43097</v>
      </c>
      <c r="K5611" s="2">
        <v>1480</v>
      </c>
      <c r="L5611">
        <v>31</v>
      </c>
      <c r="M5611">
        <v>-1</v>
      </c>
      <c r="N5611">
        <v>-32</v>
      </c>
    </row>
    <row r="5612" spans="1:14" hidden="1">
      <c r="A5612" t="s">
        <v>2714</v>
      </c>
      <c r="D5612" s="1">
        <v>43166</v>
      </c>
      <c r="E5612" t="s">
        <v>1364</v>
      </c>
      <c r="F5612" s="2">
        <v>6100</v>
      </c>
      <c r="G5612" t="s">
        <v>18</v>
      </c>
      <c r="H5612" s="1">
        <v>43197</v>
      </c>
      <c r="I5612" s="2">
        <v>5000</v>
      </c>
      <c r="J5612" s="1">
        <v>43173</v>
      </c>
      <c r="K5612" s="2">
        <v>5000</v>
      </c>
      <c r="L5612">
        <v>31</v>
      </c>
      <c r="M5612">
        <v>7</v>
      </c>
      <c r="N5612">
        <v>-24</v>
      </c>
    </row>
    <row r="5613" spans="1:14" hidden="1">
      <c r="A5613" t="s">
        <v>2714</v>
      </c>
      <c r="D5613" s="1">
        <v>43116</v>
      </c>
      <c r="E5613" t="s">
        <v>1770</v>
      </c>
      <c r="F5613" s="2">
        <v>6079.87</v>
      </c>
      <c r="G5613" t="s">
        <v>18</v>
      </c>
      <c r="H5613" s="1">
        <v>43147</v>
      </c>
      <c r="I5613" s="2">
        <v>4983.5</v>
      </c>
      <c r="J5613" s="1">
        <v>43143</v>
      </c>
      <c r="K5613" s="2">
        <v>4983.5</v>
      </c>
      <c r="L5613">
        <v>31</v>
      </c>
      <c r="M5613">
        <v>27</v>
      </c>
      <c r="N5613">
        <v>-4</v>
      </c>
    </row>
    <row r="5614" spans="1:14" hidden="1">
      <c r="A5614" t="s">
        <v>2714</v>
      </c>
      <c r="D5614" s="1">
        <v>43116</v>
      </c>
      <c r="E5614" t="s">
        <v>1769</v>
      </c>
      <c r="F5614" s="2">
        <v>8540</v>
      </c>
      <c r="G5614" t="s">
        <v>18</v>
      </c>
      <c r="H5614" s="1">
        <v>43147</v>
      </c>
      <c r="I5614" s="2">
        <v>7000</v>
      </c>
      <c r="J5614" s="1">
        <v>43143</v>
      </c>
      <c r="K5614" s="2">
        <v>7000</v>
      </c>
      <c r="L5614">
        <v>31</v>
      </c>
      <c r="M5614">
        <v>27</v>
      </c>
      <c r="N5614">
        <v>-4</v>
      </c>
    </row>
    <row r="5615" spans="1:14" hidden="1">
      <c r="A5615" t="s">
        <v>2714</v>
      </c>
      <c r="D5615" s="1">
        <v>43301</v>
      </c>
      <c r="E5615" t="s">
        <v>1692</v>
      </c>
      <c r="F5615" s="2">
        <v>6079.87</v>
      </c>
      <c r="G5615" t="s">
        <v>18</v>
      </c>
      <c r="H5615" s="1">
        <v>43332</v>
      </c>
      <c r="I5615" s="2">
        <v>4983.5</v>
      </c>
      <c r="J5615" s="1">
        <v>43313</v>
      </c>
      <c r="K5615" s="2">
        <v>4983.5</v>
      </c>
      <c r="L5615">
        <v>31</v>
      </c>
      <c r="M5615">
        <v>12</v>
      </c>
      <c r="N5615">
        <v>-19</v>
      </c>
    </row>
    <row r="5616" spans="1:14" hidden="1">
      <c r="A5616" t="s">
        <v>2714</v>
      </c>
      <c r="D5616" s="1">
        <v>43444</v>
      </c>
      <c r="E5616" t="s">
        <v>360</v>
      </c>
      <c r="F5616" s="2">
        <v>8100.8</v>
      </c>
      <c r="G5616" t="s">
        <v>18</v>
      </c>
      <c r="H5616" s="1">
        <v>43475</v>
      </c>
      <c r="I5616" s="2">
        <v>6640</v>
      </c>
      <c r="J5616" s="1">
        <v>43455</v>
      </c>
      <c r="K5616" s="2">
        <v>6640</v>
      </c>
      <c r="L5616">
        <v>31</v>
      </c>
      <c r="M5616">
        <v>11</v>
      </c>
      <c r="N5616">
        <v>-20</v>
      </c>
    </row>
    <row r="5617" spans="1:14" hidden="1">
      <c r="A5617" t="s">
        <v>2714</v>
      </c>
      <c r="D5617" s="1">
        <v>43531</v>
      </c>
      <c r="E5617" t="s">
        <v>280</v>
      </c>
      <c r="F5617" s="2">
        <v>6079.87</v>
      </c>
      <c r="G5617" t="s">
        <v>18</v>
      </c>
      <c r="H5617" s="1">
        <v>43562</v>
      </c>
      <c r="I5617" s="2">
        <v>4983.5</v>
      </c>
      <c r="J5617" s="1">
        <v>43549</v>
      </c>
      <c r="K5617" s="2">
        <v>4983.5</v>
      </c>
      <c r="L5617">
        <v>31</v>
      </c>
      <c r="M5617">
        <v>18</v>
      </c>
      <c r="N5617">
        <v>-13</v>
      </c>
    </row>
    <row r="5618" spans="1:14" hidden="1">
      <c r="A5618" t="s">
        <v>2714</v>
      </c>
      <c r="D5618" s="1">
        <v>43531</v>
      </c>
      <c r="E5618" t="s">
        <v>1991</v>
      </c>
      <c r="F5618" s="2">
        <v>8100.8</v>
      </c>
      <c r="G5618" t="s">
        <v>18</v>
      </c>
      <c r="H5618" s="1">
        <v>43562</v>
      </c>
      <c r="I5618" s="2">
        <v>6640</v>
      </c>
      <c r="J5618" s="1">
        <v>43549</v>
      </c>
      <c r="K5618" s="2">
        <v>6640</v>
      </c>
      <c r="L5618">
        <v>31</v>
      </c>
      <c r="M5618">
        <v>18</v>
      </c>
      <c r="N5618">
        <v>-13</v>
      </c>
    </row>
    <row r="5619" spans="1:14" hidden="1">
      <c r="A5619" t="s">
        <v>2714</v>
      </c>
      <c r="F5619"/>
      <c r="I5619"/>
      <c r="K5619"/>
      <c r="L5619">
        <v>35</v>
      </c>
      <c r="M5619">
        <v>27</v>
      </c>
      <c r="N5619">
        <v>-8</v>
      </c>
    </row>
    <row r="5620" spans="1:14" hidden="1">
      <c r="A5620" t="s">
        <v>2715</v>
      </c>
      <c r="D5620" s="1">
        <v>42759</v>
      </c>
      <c r="E5620" t="s">
        <v>1429</v>
      </c>
      <c r="F5620" s="2">
        <v>10248</v>
      </c>
      <c r="G5620" t="s">
        <v>18</v>
      </c>
      <c r="H5620" s="1">
        <v>42818</v>
      </c>
      <c r="I5620" s="2">
        <v>10248</v>
      </c>
      <c r="J5620" s="1">
        <v>42815</v>
      </c>
      <c r="K5620" s="2">
        <v>10248</v>
      </c>
      <c r="L5620">
        <v>59</v>
      </c>
      <c r="M5620">
        <v>56</v>
      </c>
      <c r="N5620">
        <v>-3</v>
      </c>
    </row>
    <row r="5621" spans="1:14" hidden="1">
      <c r="A5621" t="s">
        <v>2715</v>
      </c>
      <c r="D5621" s="1">
        <v>42759</v>
      </c>
      <c r="E5621" t="s">
        <v>311</v>
      </c>
      <c r="F5621">
        <v>878.4</v>
      </c>
      <c r="G5621" t="s">
        <v>18</v>
      </c>
      <c r="H5621" s="1">
        <v>42818</v>
      </c>
      <c r="I5621">
        <v>878.4</v>
      </c>
      <c r="J5621" s="1">
        <v>42815</v>
      </c>
      <c r="K5621">
        <v>878.4</v>
      </c>
      <c r="L5621">
        <v>59</v>
      </c>
      <c r="M5621">
        <v>56</v>
      </c>
      <c r="N5621">
        <v>-3</v>
      </c>
    </row>
    <row r="5622" spans="1:14" hidden="1">
      <c r="A5622" t="s">
        <v>2715</v>
      </c>
      <c r="D5622" s="1">
        <v>43003</v>
      </c>
      <c r="E5622" t="s">
        <v>1403</v>
      </c>
      <c r="F5622">
        <v>427.01</v>
      </c>
      <c r="G5622" t="s">
        <v>18</v>
      </c>
      <c r="H5622" s="1">
        <v>43033</v>
      </c>
      <c r="I5622">
        <v>350.01</v>
      </c>
      <c r="J5622" s="1">
        <v>43024</v>
      </c>
      <c r="K5622">
        <v>350.01</v>
      </c>
      <c r="L5622">
        <v>30</v>
      </c>
      <c r="M5622">
        <v>21</v>
      </c>
      <c r="N5622">
        <v>-9</v>
      </c>
    </row>
    <row r="5623" spans="1:14" hidden="1">
      <c r="A5623" t="s">
        <v>2715</v>
      </c>
      <c r="D5623" s="1">
        <v>43105</v>
      </c>
      <c r="E5623" t="s">
        <v>2419</v>
      </c>
      <c r="F5623" s="2">
        <v>10675</v>
      </c>
      <c r="G5623" t="s">
        <v>18</v>
      </c>
      <c r="H5623" s="1">
        <v>43136</v>
      </c>
      <c r="I5623" s="2">
        <v>8750</v>
      </c>
      <c r="J5623" s="1">
        <v>43109</v>
      </c>
      <c r="K5623" s="2">
        <v>8750</v>
      </c>
      <c r="L5623">
        <v>31</v>
      </c>
      <c r="M5623">
        <v>4</v>
      </c>
      <c r="N5623">
        <v>-27</v>
      </c>
    </row>
    <row r="5624" spans="1:14" hidden="1">
      <c r="A5624" t="s">
        <v>2715</v>
      </c>
      <c r="D5624" s="1">
        <v>43189</v>
      </c>
      <c r="E5624" t="s">
        <v>1768</v>
      </c>
      <c r="F5624">
        <v>305</v>
      </c>
      <c r="G5624" t="s">
        <v>18</v>
      </c>
      <c r="H5624" s="1">
        <v>43220</v>
      </c>
      <c r="I5624">
        <v>250</v>
      </c>
      <c r="J5624" s="1">
        <v>43194</v>
      </c>
      <c r="K5624">
        <v>250</v>
      </c>
      <c r="L5624">
        <v>31</v>
      </c>
      <c r="M5624">
        <v>5</v>
      </c>
      <c r="N5624">
        <v>-26</v>
      </c>
    </row>
    <row r="5625" spans="1:14" hidden="1">
      <c r="A5625" t="s">
        <v>2715</v>
      </c>
      <c r="D5625" s="1">
        <v>43476</v>
      </c>
      <c r="E5625" t="s">
        <v>1914</v>
      </c>
      <c r="F5625" s="2">
        <v>10981.22</v>
      </c>
      <c r="G5625" t="s">
        <v>18</v>
      </c>
      <c r="H5625" s="1">
        <v>43507</v>
      </c>
      <c r="I5625" s="2">
        <v>9001</v>
      </c>
      <c r="J5625" s="1">
        <v>43503</v>
      </c>
      <c r="K5625" s="2">
        <v>9001</v>
      </c>
      <c r="L5625">
        <v>31</v>
      </c>
      <c r="M5625">
        <v>27</v>
      </c>
      <c r="N5625">
        <v>-4</v>
      </c>
    </row>
    <row r="5626" spans="1:14" hidden="1">
      <c r="A5626" t="s">
        <v>2715</v>
      </c>
      <c r="D5626" s="1">
        <v>43675</v>
      </c>
      <c r="E5626" t="s">
        <v>2247</v>
      </c>
      <c r="F5626">
        <v>305</v>
      </c>
      <c r="G5626" t="s">
        <v>18</v>
      </c>
      <c r="H5626" s="1">
        <v>43706</v>
      </c>
      <c r="I5626">
        <v>250</v>
      </c>
      <c r="J5626" s="1">
        <v>43676</v>
      </c>
      <c r="K5626">
        <v>250</v>
      </c>
      <c r="L5626">
        <v>31</v>
      </c>
      <c r="M5626">
        <v>1</v>
      </c>
      <c r="N5626">
        <v>-30</v>
      </c>
    </row>
    <row r="5627" spans="1:14" hidden="1">
      <c r="A5627" t="s">
        <v>2715</v>
      </c>
      <c r="F5627"/>
      <c r="I5627"/>
      <c r="K5627"/>
      <c r="L5627">
        <v>41</v>
      </c>
      <c r="M5627">
        <v>31</v>
      </c>
      <c r="N5627">
        <v>-10</v>
      </c>
    </row>
    <row r="5628" spans="1:14" hidden="1">
      <c r="A5628" t="s">
        <v>2716</v>
      </c>
      <c r="D5628" s="1">
        <v>42663</v>
      </c>
      <c r="E5628" t="s">
        <v>408</v>
      </c>
      <c r="F5628" s="2">
        <v>3300</v>
      </c>
      <c r="G5628" t="s">
        <v>18</v>
      </c>
      <c r="H5628" s="1">
        <v>42694</v>
      </c>
      <c r="I5628" s="2">
        <v>2700</v>
      </c>
      <c r="J5628" s="1">
        <v>42663</v>
      </c>
      <c r="K5628" s="2">
        <v>2700</v>
      </c>
      <c r="L5628">
        <v>31</v>
      </c>
      <c r="N5628">
        <v>-31</v>
      </c>
    </row>
    <row r="5629" spans="1:14" hidden="1">
      <c r="A5629" t="s">
        <v>2716</v>
      </c>
      <c r="D5629" s="1">
        <v>42634</v>
      </c>
      <c r="F5629">
        <v>275.7</v>
      </c>
      <c r="G5629" t="s">
        <v>18</v>
      </c>
      <c r="H5629" s="1">
        <v>42634</v>
      </c>
      <c r="I5629">
        <v>-275.7</v>
      </c>
      <c r="J5629" s="1">
        <v>42634</v>
      </c>
      <c r="K5629">
        <v>275.7</v>
      </c>
    </row>
    <row r="5630" spans="1:14" hidden="1">
      <c r="A5630" t="s">
        <v>2716</v>
      </c>
      <c r="F5630"/>
      <c r="I5630"/>
      <c r="K5630"/>
      <c r="L5630">
        <v>35</v>
      </c>
      <c r="N5630">
        <v>-35</v>
      </c>
    </row>
    <row r="5631" spans="1:14" hidden="1">
      <c r="A5631" t="s">
        <v>2717</v>
      </c>
      <c r="D5631" s="1">
        <v>42370</v>
      </c>
      <c r="F5631" s="2">
        <v>50032.34</v>
      </c>
      <c r="G5631" t="s">
        <v>18</v>
      </c>
      <c r="H5631" s="1">
        <v>42430</v>
      </c>
      <c r="I5631" s="2">
        <v>1412.5</v>
      </c>
      <c r="J5631" s="1">
        <v>43663</v>
      </c>
      <c r="K5631" s="2">
        <v>1412.5</v>
      </c>
      <c r="L5631">
        <v>60</v>
      </c>
      <c r="M5631">
        <v>1293</v>
      </c>
      <c r="N5631">
        <v>1233</v>
      </c>
    </row>
    <row r="5632" spans="1:14" hidden="1">
      <c r="A5632" t="s">
        <v>2717</v>
      </c>
      <c r="D5632" s="1">
        <v>43420</v>
      </c>
      <c r="E5632" t="s">
        <v>2662</v>
      </c>
      <c r="F5632" s="2">
        <v>3446.5</v>
      </c>
      <c r="G5632" t="s">
        <v>18</v>
      </c>
      <c r="H5632" s="1">
        <v>43450</v>
      </c>
      <c r="I5632" s="2">
        <v>2825</v>
      </c>
      <c r="J5632" s="1">
        <v>43426</v>
      </c>
      <c r="K5632" s="2">
        <v>2825</v>
      </c>
      <c r="L5632">
        <v>30</v>
      </c>
      <c r="M5632">
        <v>6</v>
      </c>
      <c r="N5632">
        <v>-24</v>
      </c>
    </row>
    <row r="5633" spans="1:14" hidden="1">
      <c r="A5633" t="s">
        <v>2717</v>
      </c>
      <c r="D5633" s="1">
        <v>43430</v>
      </c>
      <c r="E5633" t="s">
        <v>2616</v>
      </c>
      <c r="F5633">
        <v>939.4</v>
      </c>
      <c r="G5633" t="s">
        <v>18</v>
      </c>
      <c r="H5633" s="1">
        <v>43460</v>
      </c>
      <c r="I5633">
        <v>770</v>
      </c>
      <c r="J5633" s="1">
        <v>43438</v>
      </c>
      <c r="K5633">
        <v>770</v>
      </c>
      <c r="L5633">
        <v>30</v>
      </c>
      <c r="M5633">
        <v>8</v>
      </c>
      <c r="N5633">
        <v>-22</v>
      </c>
    </row>
    <row r="5634" spans="1:14" hidden="1">
      <c r="A5634" t="s">
        <v>2717</v>
      </c>
      <c r="D5634" s="1">
        <v>43444</v>
      </c>
      <c r="E5634" t="s">
        <v>2271</v>
      </c>
      <c r="F5634" s="2">
        <v>1723.25</v>
      </c>
      <c r="G5634" t="s">
        <v>18</v>
      </c>
      <c r="H5634" s="1">
        <v>43475</v>
      </c>
      <c r="I5634" s="2">
        <v>1412.5</v>
      </c>
      <c r="J5634" s="1">
        <v>43455</v>
      </c>
      <c r="K5634" s="2">
        <v>1412.5</v>
      </c>
      <c r="L5634">
        <v>31</v>
      </c>
      <c r="M5634">
        <v>11</v>
      </c>
      <c r="N5634">
        <v>-20</v>
      </c>
    </row>
    <row r="5635" spans="1:14" hidden="1">
      <c r="A5635" t="s">
        <v>2717</v>
      </c>
      <c r="D5635" s="1">
        <v>43490</v>
      </c>
      <c r="E5635" t="s">
        <v>2718</v>
      </c>
      <c r="F5635" s="2">
        <v>1723.25</v>
      </c>
      <c r="G5635" t="s">
        <v>18</v>
      </c>
      <c r="H5635" s="1">
        <v>43521</v>
      </c>
      <c r="I5635" s="2">
        <v>1412.5</v>
      </c>
      <c r="J5635" s="1">
        <v>43504</v>
      </c>
      <c r="K5635" s="2">
        <v>1412.5</v>
      </c>
      <c r="L5635">
        <v>31</v>
      </c>
      <c r="M5635">
        <v>14</v>
      </c>
      <c r="N5635">
        <v>-17</v>
      </c>
    </row>
    <row r="5636" spans="1:14" hidden="1">
      <c r="A5636" t="s">
        <v>2717</v>
      </c>
      <c r="D5636" s="1">
        <v>43531</v>
      </c>
      <c r="E5636" t="s">
        <v>1235</v>
      </c>
      <c r="F5636" s="2">
        <v>1723.25</v>
      </c>
      <c r="G5636" t="s">
        <v>18</v>
      </c>
      <c r="H5636" s="1">
        <v>43562</v>
      </c>
      <c r="I5636" s="2">
        <v>1412.5</v>
      </c>
      <c r="J5636" s="1">
        <v>43549</v>
      </c>
      <c r="K5636" s="2">
        <v>1412.5</v>
      </c>
      <c r="L5636">
        <v>31</v>
      </c>
      <c r="M5636">
        <v>18</v>
      </c>
      <c r="N5636">
        <v>-13</v>
      </c>
    </row>
    <row r="5637" spans="1:14">
      <c r="A5637" t="s">
        <v>2717</v>
      </c>
      <c r="B5637" t="s">
        <v>2969</v>
      </c>
      <c r="D5637" s="1">
        <v>43558</v>
      </c>
      <c r="E5637" t="s">
        <v>1339</v>
      </c>
      <c r="F5637" s="3">
        <v>584.38</v>
      </c>
      <c r="G5637" t="s">
        <v>18</v>
      </c>
      <c r="H5637" s="1">
        <v>43588</v>
      </c>
      <c r="I5637" s="3">
        <v>479</v>
      </c>
      <c r="J5637" s="1">
        <v>43564</v>
      </c>
      <c r="K5637" s="3">
        <v>479</v>
      </c>
      <c r="L5637">
        <v>30</v>
      </c>
      <c r="M5637">
        <v>6</v>
      </c>
      <c r="N5637">
        <v>-24</v>
      </c>
    </row>
    <row r="5638" spans="1:14">
      <c r="A5638" t="s">
        <v>2717</v>
      </c>
      <c r="B5638" t="s">
        <v>2969</v>
      </c>
      <c r="D5638" s="1">
        <v>43567</v>
      </c>
      <c r="E5638" t="s">
        <v>2316</v>
      </c>
      <c r="F5638" s="3">
        <v>3446.5</v>
      </c>
      <c r="G5638" t="s">
        <v>18</v>
      </c>
      <c r="H5638" s="1">
        <v>43597</v>
      </c>
      <c r="I5638" s="3">
        <v>2825</v>
      </c>
      <c r="J5638" s="1">
        <v>43578</v>
      </c>
      <c r="K5638" s="3">
        <v>2825</v>
      </c>
      <c r="L5638">
        <v>30</v>
      </c>
      <c r="M5638">
        <v>11</v>
      </c>
      <c r="N5638">
        <v>-19</v>
      </c>
    </row>
    <row r="5639" spans="1:14">
      <c r="A5639" t="s">
        <v>2717</v>
      </c>
      <c r="B5639" t="s">
        <v>2969</v>
      </c>
      <c r="D5639" s="1">
        <v>43595</v>
      </c>
      <c r="E5639" t="s">
        <v>1568</v>
      </c>
      <c r="F5639" s="3">
        <v>1723.25</v>
      </c>
      <c r="G5639" t="s">
        <v>18</v>
      </c>
      <c r="H5639" s="1">
        <v>43626</v>
      </c>
      <c r="I5639" s="3">
        <v>1412.5</v>
      </c>
      <c r="J5639" s="1">
        <v>43605</v>
      </c>
      <c r="K5639" s="3">
        <v>1412.5</v>
      </c>
      <c r="L5639">
        <v>31</v>
      </c>
      <c r="M5639">
        <v>10</v>
      </c>
      <c r="N5639">
        <v>-21</v>
      </c>
    </row>
    <row r="5640" spans="1:14">
      <c r="A5640" t="s">
        <v>2717</v>
      </c>
      <c r="B5640" t="s">
        <v>2969</v>
      </c>
      <c r="D5640" s="1">
        <v>43629</v>
      </c>
      <c r="E5640" t="s">
        <v>2183</v>
      </c>
      <c r="F5640" s="3">
        <v>1723.25</v>
      </c>
      <c r="G5640" t="s">
        <v>18</v>
      </c>
      <c r="H5640" s="1">
        <v>43659</v>
      </c>
      <c r="I5640" s="3">
        <v>1412.5</v>
      </c>
      <c r="J5640" s="1">
        <v>43643</v>
      </c>
      <c r="K5640" s="3">
        <v>1412.5</v>
      </c>
      <c r="L5640">
        <v>30</v>
      </c>
      <c r="M5640">
        <v>14</v>
      </c>
      <c r="N5640">
        <v>-16</v>
      </c>
    </row>
    <row r="5641" spans="1:14" hidden="1">
      <c r="A5641" t="s">
        <v>2717</v>
      </c>
      <c r="D5641" s="1">
        <v>43658</v>
      </c>
      <c r="E5641" t="s">
        <v>218</v>
      </c>
      <c r="F5641">
        <v>375</v>
      </c>
      <c r="G5641" t="s">
        <v>18</v>
      </c>
      <c r="H5641" s="1">
        <v>43689</v>
      </c>
      <c r="I5641">
        <v>375</v>
      </c>
      <c r="J5641" s="1">
        <v>43663</v>
      </c>
      <c r="K5641">
        <v>375</v>
      </c>
      <c r="L5641">
        <v>31</v>
      </c>
      <c r="M5641">
        <v>5</v>
      </c>
      <c r="N5641">
        <v>-26</v>
      </c>
    </row>
    <row r="5642" spans="1:14" hidden="1">
      <c r="A5642" t="s">
        <v>2717</v>
      </c>
      <c r="F5642"/>
      <c r="I5642"/>
      <c r="K5642"/>
      <c r="L5642">
        <v>33</v>
      </c>
      <c r="M5642">
        <v>126</v>
      </c>
      <c r="N5642">
        <v>93</v>
      </c>
    </row>
    <row r="5643" spans="1:14" hidden="1">
      <c r="A5643" t="s">
        <v>2719</v>
      </c>
      <c r="D5643" s="1">
        <v>42639</v>
      </c>
      <c r="E5643" t="s">
        <v>2662</v>
      </c>
      <c r="F5643" s="2">
        <v>1530</v>
      </c>
      <c r="G5643" t="s">
        <v>18</v>
      </c>
      <c r="H5643" s="1">
        <v>42639</v>
      </c>
      <c r="I5643" s="2">
        <v>1530</v>
      </c>
      <c r="J5643" s="1">
        <v>42656</v>
      </c>
      <c r="K5643" s="2">
        <v>1530</v>
      </c>
      <c r="M5643">
        <v>17</v>
      </c>
      <c r="N5643">
        <v>17</v>
      </c>
    </row>
    <row r="5644" spans="1:14" hidden="1">
      <c r="A5644" t="s">
        <v>2719</v>
      </c>
      <c r="D5644" s="1">
        <v>42642</v>
      </c>
      <c r="E5644" t="s">
        <v>2535</v>
      </c>
      <c r="F5644">
        <v>90</v>
      </c>
      <c r="G5644" t="s">
        <v>18</v>
      </c>
      <c r="H5644" s="1">
        <v>42642</v>
      </c>
      <c r="I5644">
        <v>90</v>
      </c>
      <c r="J5644" s="1">
        <v>42656</v>
      </c>
      <c r="K5644">
        <v>90</v>
      </c>
      <c r="M5644">
        <v>14</v>
      </c>
      <c r="N5644">
        <v>14</v>
      </c>
    </row>
    <row r="5645" spans="1:14" hidden="1">
      <c r="A5645" t="s">
        <v>2719</v>
      </c>
      <c r="D5645" s="1">
        <v>42650</v>
      </c>
      <c r="E5645" t="s">
        <v>905</v>
      </c>
      <c r="F5645">
        <v>179.48</v>
      </c>
      <c r="G5645" t="s">
        <v>18</v>
      </c>
      <c r="H5645" s="1">
        <v>42650</v>
      </c>
      <c r="I5645">
        <v>30.6</v>
      </c>
      <c r="J5645" s="1">
        <v>42656</v>
      </c>
      <c r="K5645">
        <v>30.6</v>
      </c>
      <c r="M5645">
        <v>6</v>
      </c>
      <c r="N5645">
        <v>6</v>
      </c>
    </row>
    <row r="5646" spans="1:14" hidden="1">
      <c r="A5646" t="s">
        <v>2719</v>
      </c>
      <c r="D5646" s="1">
        <v>42634</v>
      </c>
      <c r="F5646">
        <v>148.88</v>
      </c>
      <c r="G5646" t="s">
        <v>18</v>
      </c>
      <c r="H5646" s="1">
        <v>42634</v>
      </c>
      <c r="I5646">
        <v>-148.88</v>
      </c>
      <c r="J5646" s="1">
        <v>42634</v>
      </c>
      <c r="K5646">
        <v>148.88</v>
      </c>
    </row>
    <row r="5647" spans="1:14" hidden="1">
      <c r="A5647" t="s">
        <v>2719</v>
      </c>
      <c r="F5647"/>
      <c r="I5647"/>
      <c r="K5647"/>
      <c r="M5647">
        <v>18</v>
      </c>
      <c r="N5647">
        <v>18</v>
      </c>
    </row>
    <row r="5648" spans="1:14" hidden="1">
      <c r="A5648" t="s">
        <v>2720</v>
      </c>
      <c r="D5648" s="1">
        <v>43282</v>
      </c>
      <c r="E5648" t="s">
        <v>2721</v>
      </c>
      <c r="F5648" s="2">
        <v>1400</v>
      </c>
      <c r="G5648" t="s">
        <v>18</v>
      </c>
      <c r="H5648" s="1">
        <v>43313</v>
      </c>
      <c r="I5648" s="2">
        <v>1400</v>
      </c>
      <c r="J5648" s="1">
        <v>43341</v>
      </c>
      <c r="K5648" s="2">
        <v>1400</v>
      </c>
      <c r="L5648">
        <v>31</v>
      </c>
      <c r="M5648">
        <v>59</v>
      </c>
      <c r="N5648">
        <v>28</v>
      </c>
    </row>
    <row r="5649" spans="1:14" hidden="1">
      <c r="A5649" t="s">
        <v>2720</v>
      </c>
      <c r="D5649" s="1">
        <v>43282</v>
      </c>
      <c r="E5649" t="s">
        <v>1753</v>
      </c>
      <c r="F5649">
        <v>400</v>
      </c>
      <c r="G5649" t="s">
        <v>18</v>
      </c>
      <c r="H5649" s="1">
        <v>43313</v>
      </c>
      <c r="I5649">
        <v>128.66</v>
      </c>
      <c r="J5649" s="1">
        <v>43131</v>
      </c>
      <c r="K5649">
        <v>128.66</v>
      </c>
      <c r="L5649">
        <v>31</v>
      </c>
      <c r="M5649">
        <v>-151</v>
      </c>
      <c r="N5649">
        <v>-182</v>
      </c>
    </row>
    <row r="5650" spans="1:14" hidden="1">
      <c r="A5650" t="s">
        <v>2720</v>
      </c>
      <c r="D5650" s="1">
        <v>43282</v>
      </c>
      <c r="E5650" t="s">
        <v>1753</v>
      </c>
      <c r="F5650">
        <v>400</v>
      </c>
      <c r="G5650" t="s">
        <v>18</v>
      </c>
      <c r="H5650" s="1">
        <v>43313</v>
      </c>
      <c r="I5650">
        <v>36.76</v>
      </c>
      <c r="J5650" s="1">
        <v>43159</v>
      </c>
      <c r="K5650">
        <v>36.76</v>
      </c>
      <c r="L5650">
        <v>31</v>
      </c>
      <c r="M5650">
        <v>-123</v>
      </c>
      <c r="N5650">
        <v>-154</v>
      </c>
    </row>
    <row r="5651" spans="1:14" hidden="1">
      <c r="A5651" t="s">
        <v>2720</v>
      </c>
      <c r="D5651" s="1">
        <v>43282</v>
      </c>
      <c r="E5651" t="s">
        <v>1753</v>
      </c>
      <c r="F5651">
        <v>400</v>
      </c>
      <c r="G5651" t="s">
        <v>18</v>
      </c>
      <c r="H5651" s="1">
        <v>43313</v>
      </c>
      <c r="I5651">
        <v>234.58</v>
      </c>
      <c r="J5651" s="1">
        <v>43341</v>
      </c>
      <c r="K5651">
        <v>234.58</v>
      </c>
      <c r="L5651">
        <v>31</v>
      </c>
      <c r="M5651">
        <v>59</v>
      </c>
      <c r="N5651">
        <v>28</v>
      </c>
    </row>
    <row r="5652" spans="1:14" hidden="1">
      <c r="A5652" t="s">
        <v>2720</v>
      </c>
      <c r="F5652"/>
      <c r="I5652"/>
      <c r="K5652"/>
      <c r="L5652">
        <v>31</v>
      </c>
      <c r="M5652">
        <v>14</v>
      </c>
      <c r="N5652">
        <v>-17</v>
      </c>
    </row>
    <row r="5653" spans="1:14" hidden="1">
      <c r="A5653" t="s">
        <v>2722</v>
      </c>
      <c r="D5653" s="1">
        <v>42634</v>
      </c>
      <c r="F5653">
        <v>6.1</v>
      </c>
      <c r="G5653" t="s">
        <v>18</v>
      </c>
      <c r="H5653" s="1">
        <v>42634</v>
      </c>
      <c r="I5653">
        <v>-6.1</v>
      </c>
      <c r="J5653" s="1">
        <v>42634</v>
      </c>
      <c r="K5653">
        <v>6.1</v>
      </c>
    </row>
    <row r="5654" spans="1:14" hidden="1">
      <c r="A5654" t="s">
        <v>2722</v>
      </c>
      <c r="D5654" s="1">
        <v>42738</v>
      </c>
      <c r="E5654" t="s">
        <v>1899</v>
      </c>
      <c r="F5654" s="2">
        <v>9662.4</v>
      </c>
      <c r="G5654" t="s">
        <v>18</v>
      </c>
      <c r="H5654" s="1">
        <v>42797</v>
      </c>
      <c r="I5654" s="2">
        <v>9662.4</v>
      </c>
      <c r="J5654" s="1">
        <v>42802</v>
      </c>
      <c r="K5654" s="2">
        <v>9662.4</v>
      </c>
      <c r="L5654">
        <v>59</v>
      </c>
      <c r="M5654">
        <v>64</v>
      </c>
      <c r="N5654">
        <v>5</v>
      </c>
    </row>
    <row r="5655" spans="1:14" hidden="1">
      <c r="A5655" t="s">
        <v>2722</v>
      </c>
      <c r="D5655" s="1">
        <v>42930</v>
      </c>
      <c r="E5655" t="s">
        <v>1926</v>
      </c>
      <c r="F5655" s="2">
        <v>9662.4</v>
      </c>
      <c r="G5655" t="s">
        <v>18</v>
      </c>
      <c r="H5655" s="1">
        <v>42961</v>
      </c>
      <c r="I5655" s="2">
        <v>7920</v>
      </c>
      <c r="J5655" s="1">
        <v>42948</v>
      </c>
      <c r="K5655" s="2">
        <v>7920</v>
      </c>
      <c r="L5655">
        <v>31</v>
      </c>
      <c r="M5655">
        <v>18</v>
      </c>
      <c r="N5655">
        <v>-13</v>
      </c>
    </row>
    <row r="5656" spans="1:14" hidden="1">
      <c r="A5656" t="s">
        <v>2722</v>
      </c>
      <c r="D5656" s="1">
        <v>43110</v>
      </c>
      <c r="E5656" t="s">
        <v>1012</v>
      </c>
      <c r="F5656" s="2">
        <v>9662.4</v>
      </c>
      <c r="G5656" t="s">
        <v>18</v>
      </c>
      <c r="H5656" s="1">
        <v>43141</v>
      </c>
      <c r="I5656" s="2">
        <v>7920</v>
      </c>
      <c r="J5656" s="1">
        <v>43117</v>
      </c>
      <c r="K5656" s="2">
        <v>7920</v>
      </c>
      <c r="L5656">
        <v>31</v>
      </c>
      <c r="M5656">
        <v>7</v>
      </c>
      <c r="N5656">
        <v>-24</v>
      </c>
    </row>
    <row r="5657" spans="1:14" hidden="1">
      <c r="A5657" t="s">
        <v>2722</v>
      </c>
      <c r="D5657" s="1">
        <v>43188</v>
      </c>
      <c r="E5657" t="s">
        <v>2172</v>
      </c>
      <c r="F5657">
        <v>732</v>
      </c>
      <c r="G5657" t="s">
        <v>18</v>
      </c>
      <c r="H5657" s="1">
        <v>43219</v>
      </c>
      <c r="I5657">
        <v>600</v>
      </c>
      <c r="J5657" s="1">
        <v>43194</v>
      </c>
      <c r="K5657">
        <v>600</v>
      </c>
      <c r="L5657">
        <v>31</v>
      </c>
      <c r="M5657">
        <v>6</v>
      </c>
      <c r="N5657">
        <v>-25</v>
      </c>
    </row>
    <row r="5658" spans="1:14" hidden="1">
      <c r="A5658" t="s">
        <v>2722</v>
      </c>
      <c r="D5658" s="1">
        <v>43257</v>
      </c>
      <c r="E5658" t="s">
        <v>1342</v>
      </c>
      <c r="F5658" s="2">
        <v>9662.4</v>
      </c>
      <c r="G5658" t="s">
        <v>18</v>
      </c>
      <c r="H5658" s="1">
        <v>43287</v>
      </c>
      <c r="I5658" s="2">
        <v>7920</v>
      </c>
      <c r="J5658" s="1">
        <v>43262</v>
      </c>
      <c r="K5658" s="2">
        <v>7920</v>
      </c>
      <c r="L5658">
        <v>30</v>
      </c>
      <c r="M5658">
        <v>5</v>
      </c>
      <c r="N5658">
        <v>-25</v>
      </c>
    </row>
    <row r="5659" spans="1:14" hidden="1">
      <c r="A5659" t="s">
        <v>2722</v>
      </c>
      <c r="D5659" s="1">
        <v>43475</v>
      </c>
      <c r="E5659" t="s">
        <v>2004</v>
      </c>
      <c r="F5659" s="2">
        <v>9662.4</v>
      </c>
      <c r="G5659" t="s">
        <v>18</v>
      </c>
      <c r="H5659" s="1">
        <v>43506</v>
      </c>
      <c r="I5659" s="2">
        <v>7920</v>
      </c>
      <c r="J5659" s="1">
        <v>43504</v>
      </c>
      <c r="K5659" s="2">
        <v>7920</v>
      </c>
      <c r="L5659">
        <v>31</v>
      </c>
      <c r="M5659">
        <v>29</v>
      </c>
      <c r="N5659">
        <v>-2</v>
      </c>
    </row>
    <row r="5660" spans="1:14" hidden="1">
      <c r="A5660" t="s">
        <v>2722</v>
      </c>
      <c r="D5660" s="1">
        <v>43629</v>
      </c>
      <c r="E5660" t="s">
        <v>2369</v>
      </c>
      <c r="F5660" s="2">
        <v>13044.24</v>
      </c>
      <c r="G5660" t="s">
        <v>18</v>
      </c>
      <c r="H5660" s="1">
        <v>43659</v>
      </c>
      <c r="I5660" s="2">
        <v>10692</v>
      </c>
      <c r="J5660" s="1">
        <v>43647</v>
      </c>
      <c r="K5660" s="2">
        <v>10692</v>
      </c>
      <c r="L5660">
        <v>30</v>
      </c>
      <c r="M5660">
        <v>18</v>
      </c>
      <c r="N5660">
        <v>-12</v>
      </c>
    </row>
    <row r="5661" spans="1:14" hidden="1">
      <c r="A5661" t="s">
        <v>2722</v>
      </c>
      <c r="D5661" s="1">
        <v>43629</v>
      </c>
      <c r="E5661" t="s">
        <v>1230</v>
      </c>
      <c r="F5661" s="2">
        <v>3381.84</v>
      </c>
      <c r="G5661" t="s">
        <v>18</v>
      </c>
      <c r="H5661" s="1">
        <v>43659</v>
      </c>
      <c r="I5661" s="2">
        <v>2772</v>
      </c>
      <c r="J5661" s="1">
        <v>43647</v>
      </c>
      <c r="K5661" s="2">
        <v>2772</v>
      </c>
      <c r="L5661">
        <v>30</v>
      </c>
      <c r="M5661">
        <v>18</v>
      </c>
      <c r="N5661">
        <v>-12</v>
      </c>
    </row>
    <row r="5662" spans="1:14" hidden="1">
      <c r="A5662" t="s">
        <v>2722</v>
      </c>
      <c r="F5662"/>
      <c r="I5662"/>
      <c r="K5662"/>
      <c r="L5662">
        <v>36</v>
      </c>
      <c r="M5662">
        <v>24</v>
      </c>
      <c r="N5662">
        <v>-12</v>
      </c>
    </row>
    <row r="5663" spans="1:14" hidden="1">
      <c r="A5663" t="s">
        <v>2723</v>
      </c>
      <c r="D5663" s="1">
        <v>43143</v>
      </c>
      <c r="E5663" t="s">
        <v>670</v>
      </c>
      <c r="F5663">
        <v>572</v>
      </c>
      <c r="G5663" t="s">
        <v>18</v>
      </c>
      <c r="H5663" s="1">
        <v>43171</v>
      </c>
      <c r="I5663">
        <v>520</v>
      </c>
      <c r="J5663" s="1">
        <v>43173</v>
      </c>
      <c r="K5663">
        <v>520</v>
      </c>
      <c r="L5663">
        <v>28</v>
      </c>
      <c r="M5663">
        <v>30</v>
      </c>
      <c r="N5663">
        <v>2</v>
      </c>
    </row>
    <row r="5664" spans="1:14" hidden="1">
      <c r="A5664" t="s">
        <v>2723</v>
      </c>
      <c r="F5664"/>
      <c r="I5664"/>
      <c r="K5664"/>
      <c r="L5664">
        <v>28</v>
      </c>
      <c r="M5664">
        <v>30</v>
      </c>
      <c r="N5664">
        <v>2</v>
      </c>
    </row>
    <row r="5665" spans="1:14" hidden="1">
      <c r="A5665" t="s">
        <v>2724</v>
      </c>
      <c r="D5665" s="1">
        <v>42695</v>
      </c>
      <c r="E5665" t="s">
        <v>2547</v>
      </c>
      <c r="F5665">
        <v>146.28</v>
      </c>
      <c r="G5665" t="s">
        <v>18</v>
      </c>
      <c r="H5665" s="1">
        <v>42756</v>
      </c>
      <c r="I5665">
        <v>146.28</v>
      </c>
      <c r="J5665" s="1">
        <v>42748</v>
      </c>
      <c r="K5665">
        <v>146.28</v>
      </c>
      <c r="L5665">
        <v>61</v>
      </c>
      <c r="M5665">
        <v>53</v>
      </c>
      <c r="N5665">
        <v>-8</v>
      </c>
    </row>
    <row r="5666" spans="1:14" hidden="1">
      <c r="A5666" t="s">
        <v>2724</v>
      </c>
      <c r="F5666"/>
      <c r="I5666"/>
      <c r="K5666"/>
      <c r="L5666">
        <v>61</v>
      </c>
      <c r="M5666">
        <v>53</v>
      </c>
      <c r="N5666">
        <v>-8</v>
      </c>
    </row>
    <row r="5667" spans="1:14" hidden="1">
      <c r="A5667" t="s">
        <v>2725</v>
      </c>
      <c r="D5667" s="1">
        <v>42821</v>
      </c>
      <c r="E5667" t="s">
        <v>608</v>
      </c>
      <c r="F5667">
        <v>718.91</v>
      </c>
      <c r="G5667" t="s">
        <v>18</v>
      </c>
      <c r="H5667" s="1">
        <v>42852</v>
      </c>
      <c r="I5667">
        <v>718.91</v>
      </c>
      <c r="J5667" s="1">
        <v>42898</v>
      </c>
      <c r="K5667">
        <v>718.91</v>
      </c>
      <c r="L5667">
        <v>31</v>
      </c>
      <c r="M5667">
        <v>77</v>
      </c>
      <c r="N5667">
        <v>46</v>
      </c>
    </row>
    <row r="5668" spans="1:14" hidden="1">
      <c r="A5668" t="s">
        <v>2725</v>
      </c>
      <c r="F5668"/>
      <c r="I5668"/>
      <c r="K5668"/>
      <c r="L5668">
        <v>31</v>
      </c>
      <c r="M5668">
        <v>77</v>
      </c>
      <c r="N5668">
        <v>46</v>
      </c>
    </row>
    <row r="5669" spans="1:14" hidden="1">
      <c r="A5669" t="s">
        <v>2726</v>
      </c>
      <c r="D5669" s="1">
        <v>42689</v>
      </c>
      <c r="E5669" t="s">
        <v>2599</v>
      </c>
      <c r="F5669">
        <v>536.79999999999995</v>
      </c>
      <c r="G5669" t="s">
        <v>18</v>
      </c>
      <c r="H5669" s="1">
        <v>42719</v>
      </c>
      <c r="I5669">
        <v>536.79999999999995</v>
      </c>
      <c r="J5669" s="1">
        <v>42748</v>
      </c>
      <c r="K5669">
        <v>536.79999999999995</v>
      </c>
      <c r="L5669">
        <v>30</v>
      </c>
      <c r="M5669">
        <v>59</v>
      </c>
      <c r="N5669">
        <v>29</v>
      </c>
    </row>
    <row r="5670" spans="1:14" hidden="1">
      <c r="A5670" t="s">
        <v>2726</v>
      </c>
      <c r="D5670" s="1">
        <v>42760</v>
      </c>
      <c r="E5670" t="s">
        <v>1663</v>
      </c>
      <c r="F5670">
        <v>305</v>
      </c>
      <c r="G5670" t="s">
        <v>18</v>
      </c>
      <c r="H5670" s="1">
        <v>42819</v>
      </c>
      <c r="I5670">
        <v>305</v>
      </c>
      <c r="J5670" s="1">
        <v>42802</v>
      </c>
      <c r="K5670">
        <v>305</v>
      </c>
      <c r="L5670">
        <v>59</v>
      </c>
      <c r="M5670">
        <v>42</v>
      </c>
      <c r="N5670">
        <v>-17</v>
      </c>
    </row>
    <row r="5671" spans="1:14" hidden="1">
      <c r="A5671" t="s">
        <v>2726</v>
      </c>
      <c r="D5671" s="1">
        <v>43196</v>
      </c>
      <c r="E5671" t="s">
        <v>2578</v>
      </c>
      <c r="F5671">
        <v>878.4</v>
      </c>
      <c r="G5671" t="s">
        <v>18</v>
      </c>
      <c r="H5671" s="1">
        <v>43226</v>
      </c>
      <c r="I5671">
        <v>720</v>
      </c>
      <c r="J5671" s="1">
        <v>43214</v>
      </c>
      <c r="K5671">
        <v>720</v>
      </c>
      <c r="L5671">
        <v>30</v>
      </c>
      <c r="M5671">
        <v>18</v>
      </c>
      <c r="N5671">
        <v>-12</v>
      </c>
    </row>
    <row r="5672" spans="1:14" hidden="1">
      <c r="A5672" t="s">
        <v>2726</v>
      </c>
      <c r="D5672" s="1">
        <v>43276</v>
      </c>
      <c r="E5672" t="s">
        <v>139</v>
      </c>
      <c r="F5672" s="2">
        <v>2183.8000000000002</v>
      </c>
      <c r="G5672" t="s">
        <v>18</v>
      </c>
      <c r="H5672" s="1">
        <v>43306</v>
      </c>
      <c r="I5672" s="2">
        <v>1790</v>
      </c>
      <c r="J5672" s="1">
        <v>43283</v>
      </c>
      <c r="K5672" s="2">
        <v>1790</v>
      </c>
      <c r="L5672">
        <v>30</v>
      </c>
      <c r="M5672">
        <v>7</v>
      </c>
      <c r="N5672">
        <v>-23</v>
      </c>
    </row>
    <row r="5673" spans="1:14" hidden="1">
      <c r="A5673" t="s">
        <v>2726</v>
      </c>
      <c r="D5673" s="1">
        <v>43356</v>
      </c>
      <c r="E5673" t="s">
        <v>2579</v>
      </c>
      <c r="F5673" s="2">
        <v>1229.76</v>
      </c>
      <c r="G5673" t="s">
        <v>18</v>
      </c>
      <c r="H5673" s="1">
        <v>43386</v>
      </c>
      <c r="I5673" s="2">
        <v>1008</v>
      </c>
      <c r="J5673" s="1">
        <v>43369</v>
      </c>
      <c r="K5673" s="2">
        <v>1008</v>
      </c>
      <c r="L5673">
        <v>30</v>
      </c>
      <c r="M5673">
        <v>13</v>
      </c>
      <c r="N5673">
        <v>-17</v>
      </c>
    </row>
    <row r="5674" spans="1:14" hidden="1">
      <c r="A5674" t="s">
        <v>2726</v>
      </c>
      <c r="F5674"/>
      <c r="I5674"/>
      <c r="K5674"/>
      <c r="L5674">
        <v>32</v>
      </c>
      <c r="M5674">
        <v>19</v>
      </c>
      <c r="N5674">
        <v>-13</v>
      </c>
    </row>
    <row r="5675" spans="1:14" hidden="1">
      <c r="A5675" t="s">
        <v>2727</v>
      </c>
      <c r="D5675" s="1">
        <v>42674</v>
      </c>
      <c r="E5675" t="s">
        <v>2538</v>
      </c>
      <c r="F5675">
        <v>288.83999999999997</v>
      </c>
      <c r="G5675" t="s">
        <v>18</v>
      </c>
      <c r="H5675" s="1">
        <v>42735</v>
      </c>
      <c r="I5675">
        <v>288.83999999999997</v>
      </c>
      <c r="J5675" s="1">
        <v>42748</v>
      </c>
      <c r="K5675">
        <v>288.83999999999997</v>
      </c>
      <c r="L5675">
        <v>61</v>
      </c>
      <c r="M5675">
        <v>74</v>
      </c>
      <c r="N5675">
        <v>13</v>
      </c>
    </row>
    <row r="5676" spans="1:14" hidden="1">
      <c r="A5676" t="s">
        <v>2727</v>
      </c>
      <c r="F5676"/>
      <c r="I5676"/>
      <c r="K5676"/>
      <c r="L5676">
        <v>61</v>
      </c>
      <c r="M5676">
        <v>74</v>
      </c>
      <c r="N5676">
        <v>13</v>
      </c>
    </row>
    <row r="5677" spans="1:14" hidden="1">
      <c r="A5677" t="s">
        <v>2728</v>
      </c>
      <c r="D5677" s="1">
        <v>43038</v>
      </c>
      <c r="E5677" t="s">
        <v>891</v>
      </c>
      <c r="F5677">
        <v>654.9</v>
      </c>
      <c r="G5677" t="s">
        <v>18</v>
      </c>
      <c r="H5677" s="1">
        <v>43069</v>
      </c>
      <c r="I5677">
        <v>536.79999999999995</v>
      </c>
      <c r="J5677" s="1">
        <v>43041</v>
      </c>
      <c r="K5677">
        <v>536.79999999999995</v>
      </c>
      <c r="L5677">
        <v>31</v>
      </c>
      <c r="M5677">
        <v>3</v>
      </c>
      <c r="N5677">
        <v>-28</v>
      </c>
    </row>
    <row r="5678" spans="1:14" hidden="1">
      <c r="A5678" t="s">
        <v>2728</v>
      </c>
      <c r="D5678" s="1">
        <v>43166</v>
      </c>
      <c r="E5678" t="s">
        <v>2093</v>
      </c>
      <c r="F5678">
        <v>654.9</v>
      </c>
      <c r="G5678" t="s">
        <v>18</v>
      </c>
      <c r="H5678" s="1">
        <v>43197</v>
      </c>
      <c r="I5678">
        <v>536.79999999999995</v>
      </c>
      <c r="J5678" s="1">
        <v>43157</v>
      </c>
      <c r="K5678">
        <v>536.79999999999995</v>
      </c>
      <c r="L5678">
        <v>31</v>
      </c>
      <c r="M5678">
        <v>-9</v>
      </c>
      <c r="N5678">
        <v>-40</v>
      </c>
    </row>
    <row r="5679" spans="1:14" hidden="1">
      <c r="A5679" t="s">
        <v>2728</v>
      </c>
      <c r="D5679" s="1">
        <v>43523</v>
      </c>
      <c r="E5679" t="s">
        <v>2532</v>
      </c>
      <c r="F5679">
        <v>664.51</v>
      </c>
      <c r="G5679" t="s">
        <v>18</v>
      </c>
      <c r="H5679" s="1">
        <v>43551</v>
      </c>
      <c r="I5679">
        <v>544.67999999999995</v>
      </c>
      <c r="J5679" s="1">
        <v>43524</v>
      </c>
      <c r="K5679">
        <v>544.67999999999995</v>
      </c>
      <c r="L5679">
        <v>28</v>
      </c>
      <c r="M5679">
        <v>1</v>
      </c>
      <c r="N5679">
        <v>-27</v>
      </c>
    </row>
    <row r="5680" spans="1:14" hidden="1">
      <c r="A5680" t="s">
        <v>2728</v>
      </c>
      <c r="F5680"/>
      <c r="I5680"/>
      <c r="K5680"/>
      <c r="L5680">
        <v>30</v>
      </c>
      <c r="M5680">
        <v>-1</v>
      </c>
      <c r="N5680">
        <v>-31</v>
      </c>
    </row>
    <row r="5681" spans="1:14" hidden="1">
      <c r="A5681" t="s">
        <v>2729</v>
      </c>
      <c r="D5681" s="1">
        <v>42634</v>
      </c>
      <c r="F5681" s="2">
        <v>3292.15</v>
      </c>
      <c r="G5681" t="s">
        <v>18</v>
      </c>
      <c r="H5681" s="1">
        <v>42634</v>
      </c>
      <c r="I5681" s="2">
        <v>3292.15</v>
      </c>
      <c r="J5681" s="1">
        <v>42663</v>
      </c>
      <c r="K5681" s="2">
        <v>3292.15</v>
      </c>
      <c r="M5681">
        <v>29</v>
      </c>
      <c r="N5681">
        <v>29</v>
      </c>
    </row>
    <row r="5682" spans="1:14" hidden="1">
      <c r="A5682" t="s">
        <v>2729</v>
      </c>
      <c r="F5682"/>
      <c r="I5682"/>
      <c r="K5682"/>
      <c r="M5682">
        <v>29</v>
      </c>
      <c r="N5682">
        <v>29</v>
      </c>
    </row>
    <row r="5683" spans="1:14" hidden="1">
      <c r="A5683" t="s">
        <v>2730</v>
      </c>
      <c r="D5683" s="1">
        <v>42653</v>
      </c>
      <c r="E5683" t="s">
        <v>2001</v>
      </c>
      <c r="F5683" s="2">
        <v>2196</v>
      </c>
      <c r="G5683" t="s">
        <v>18</v>
      </c>
      <c r="H5683" s="1">
        <v>42684</v>
      </c>
      <c r="I5683" s="2">
        <v>2196</v>
      </c>
      <c r="J5683" s="1">
        <v>42688</v>
      </c>
      <c r="K5683" s="2">
        <v>2196</v>
      </c>
      <c r="L5683">
        <v>31</v>
      </c>
      <c r="M5683">
        <v>35</v>
      </c>
      <c r="N5683">
        <v>4</v>
      </c>
    </row>
    <row r="5684" spans="1:14" hidden="1">
      <c r="A5684" t="s">
        <v>2730</v>
      </c>
      <c r="F5684"/>
      <c r="I5684"/>
      <c r="K5684"/>
      <c r="L5684">
        <v>31</v>
      </c>
      <c r="M5684">
        <v>35</v>
      </c>
      <c r="N5684">
        <v>4</v>
      </c>
    </row>
    <row r="5685" spans="1:14" hidden="1">
      <c r="A5685" t="s">
        <v>2731</v>
      </c>
      <c r="D5685" s="1">
        <v>42370</v>
      </c>
      <c r="F5685">
        <v>181.5</v>
      </c>
      <c r="G5685" t="s">
        <v>18</v>
      </c>
      <c r="H5685" s="1">
        <v>42430</v>
      </c>
      <c r="I5685">
        <v>181.5</v>
      </c>
      <c r="J5685" s="1">
        <v>42370</v>
      </c>
      <c r="K5685">
        <v>181.5</v>
      </c>
      <c r="L5685">
        <v>60</v>
      </c>
      <c r="N5685">
        <v>-60</v>
      </c>
    </row>
    <row r="5686" spans="1:14" hidden="1">
      <c r="A5686" t="s">
        <v>2731</v>
      </c>
      <c r="F5686"/>
      <c r="I5686"/>
      <c r="K5686"/>
      <c r="L5686">
        <v>60</v>
      </c>
      <c r="N5686">
        <v>-60</v>
      </c>
    </row>
    <row r="5687" spans="1:14" hidden="1">
      <c r="A5687" t="s">
        <v>2732</v>
      </c>
      <c r="D5687" s="1">
        <v>42634</v>
      </c>
      <c r="F5687" s="2">
        <v>5714.85</v>
      </c>
      <c r="G5687" t="s">
        <v>18</v>
      </c>
      <c r="H5687" s="1">
        <v>42634</v>
      </c>
      <c r="I5687" s="2">
        <v>5714.85</v>
      </c>
      <c r="J5687" s="1">
        <v>43207</v>
      </c>
      <c r="K5687" s="2">
        <v>5714.85</v>
      </c>
      <c r="M5687">
        <v>573</v>
      </c>
      <c r="N5687">
        <v>573</v>
      </c>
    </row>
    <row r="5688" spans="1:14" hidden="1">
      <c r="A5688" t="s">
        <v>2732</v>
      </c>
      <c r="F5688"/>
      <c r="I5688"/>
      <c r="K5688"/>
      <c r="M5688">
        <v>573</v>
      </c>
      <c r="N5688">
        <v>573</v>
      </c>
    </row>
    <row r="5689" spans="1:14" hidden="1">
      <c r="A5689" t="s">
        <v>2733</v>
      </c>
      <c r="D5689" s="1">
        <v>42844</v>
      </c>
      <c r="E5689" t="s">
        <v>1493</v>
      </c>
      <c r="F5689" s="2">
        <v>1830</v>
      </c>
      <c r="G5689" t="s">
        <v>18</v>
      </c>
      <c r="H5689" s="1">
        <v>42874</v>
      </c>
      <c r="I5689" s="2">
        <v>1830</v>
      </c>
      <c r="J5689" s="1">
        <v>42898</v>
      </c>
      <c r="K5689" s="2">
        <v>1830</v>
      </c>
      <c r="L5689">
        <v>30</v>
      </c>
      <c r="M5689">
        <v>54</v>
      </c>
      <c r="N5689">
        <v>24</v>
      </c>
    </row>
    <row r="5690" spans="1:14" hidden="1">
      <c r="A5690" t="s">
        <v>2733</v>
      </c>
      <c r="D5690" s="1">
        <v>42879</v>
      </c>
      <c r="E5690" t="s">
        <v>1932</v>
      </c>
      <c r="F5690" s="2">
        <v>2440</v>
      </c>
      <c r="G5690" t="s">
        <v>18</v>
      </c>
      <c r="H5690" s="1">
        <v>42910</v>
      </c>
      <c r="I5690" s="2">
        <v>2440</v>
      </c>
      <c r="J5690" s="1">
        <v>42898</v>
      </c>
      <c r="K5690" s="2">
        <v>2440</v>
      </c>
      <c r="L5690">
        <v>31</v>
      </c>
      <c r="M5690">
        <v>19</v>
      </c>
      <c r="N5690">
        <v>-12</v>
      </c>
    </row>
    <row r="5691" spans="1:14" hidden="1">
      <c r="A5691" t="s">
        <v>2733</v>
      </c>
      <c r="D5691" s="1">
        <v>42944</v>
      </c>
      <c r="E5691" t="s">
        <v>2721</v>
      </c>
      <c r="F5691" s="2">
        <v>1525</v>
      </c>
      <c r="G5691" t="s">
        <v>18</v>
      </c>
      <c r="H5691" s="1">
        <v>42975</v>
      </c>
      <c r="I5691" s="2">
        <v>1250</v>
      </c>
      <c r="J5691" s="1">
        <v>42949</v>
      </c>
      <c r="K5691" s="2">
        <v>1250</v>
      </c>
      <c r="L5691">
        <v>31</v>
      </c>
      <c r="M5691">
        <v>5</v>
      </c>
      <c r="N5691">
        <v>-26</v>
      </c>
    </row>
    <row r="5692" spans="1:14" hidden="1">
      <c r="A5692" t="s">
        <v>2733</v>
      </c>
      <c r="D5692" s="1">
        <v>42983</v>
      </c>
      <c r="E5692" t="s">
        <v>2106</v>
      </c>
      <c r="F5692" s="2">
        <v>1525</v>
      </c>
      <c r="G5692" t="s">
        <v>18</v>
      </c>
      <c r="H5692" s="1">
        <v>43013</v>
      </c>
      <c r="I5692" s="2">
        <v>1250</v>
      </c>
      <c r="J5692" s="1">
        <v>42983</v>
      </c>
      <c r="K5692" s="2">
        <v>1250</v>
      </c>
      <c r="L5692">
        <v>30</v>
      </c>
      <c r="N5692">
        <v>-30</v>
      </c>
    </row>
    <row r="5693" spans="1:14" hidden="1">
      <c r="A5693" t="s">
        <v>2733</v>
      </c>
      <c r="D5693" s="1">
        <v>43012</v>
      </c>
      <c r="E5693" t="s">
        <v>109</v>
      </c>
      <c r="F5693" s="2">
        <v>1464</v>
      </c>
      <c r="G5693" t="s">
        <v>18</v>
      </c>
      <c r="H5693" s="1">
        <v>43043</v>
      </c>
      <c r="I5693" s="2">
        <v>1200</v>
      </c>
      <c r="J5693" s="1">
        <v>43024</v>
      </c>
      <c r="K5693" s="2">
        <v>1200</v>
      </c>
      <c r="L5693">
        <v>31</v>
      </c>
      <c r="M5693">
        <v>12</v>
      </c>
      <c r="N5693">
        <v>-19</v>
      </c>
    </row>
    <row r="5694" spans="1:14" hidden="1">
      <c r="A5694" t="s">
        <v>2733</v>
      </c>
      <c r="D5694" s="1">
        <v>43031</v>
      </c>
      <c r="E5694" t="s">
        <v>460</v>
      </c>
      <c r="F5694" s="2">
        <v>2928</v>
      </c>
      <c r="G5694" t="s">
        <v>18</v>
      </c>
      <c r="H5694" s="1">
        <v>43062</v>
      </c>
      <c r="I5694" s="2">
        <v>2400</v>
      </c>
      <c r="J5694" s="1">
        <v>43042</v>
      </c>
      <c r="K5694" s="2">
        <v>2400</v>
      </c>
      <c r="L5694">
        <v>31</v>
      </c>
      <c r="M5694">
        <v>11</v>
      </c>
      <c r="N5694">
        <v>-20</v>
      </c>
    </row>
    <row r="5695" spans="1:14" hidden="1">
      <c r="A5695" t="s">
        <v>2733</v>
      </c>
      <c r="D5695" s="1">
        <v>43068</v>
      </c>
      <c r="E5695" t="s">
        <v>2599</v>
      </c>
      <c r="F5695">
        <v>610</v>
      </c>
      <c r="G5695" t="s">
        <v>18</v>
      </c>
      <c r="H5695" s="1">
        <v>43098</v>
      </c>
      <c r="I5695">
        <v>500</v>
      </c>
      <c r="J5695" s="1">
        <v>43074</v>
      </c>
      <c r="K5695">
        <v>500</v>
      </c>
      <c r="L5695">
        <v>30</v>
      </c>
      <c r="M5695">
        <v>6</v>
      </c>
      <c r="N5695">
        <v>-24</v>
      </c>
    </row>
    <row r="5696" spans="1:14" hidden="1">
      <c r="A5696" t="s">
        <v>2733</v>
      </c>
      <c r="D5696" s="1">
        <v>43123</v>
      </c>
      <c r="E5696" t="s">
        <v>1429</v>
      </c>
      <c r="F5696">
        <v>915</v>
      </c>
      <c r="G5696" t="s">
        <v>18</v>
      </c>
      <c r="H5696" s="1">
        <v>43154</v>
      </c>
      <c r="I5696">
        <v>750</v>
      </c>
      <c r="J5696" s="1">
        <v>43143</v>
      </c>
      <c r="K5696">
        <v>750</v>
      </c>
      <c r="L5696">
        <v>31</v>
      </c>
      <c r="M5696">
        <v>20</v>
      </c>
      <c r="N5696">
        <v>-11</v>
      </c>
    </row>
    <row r="5697" spans="1:14" hidden="1">
      <c r="A5697" t="s">
        <v>2733</v>
      </c>
      <c r="D5697" s="1">
        <v>43210</v>
      </c>
      <c r="E5697" t="s">
        <v>2173</v>
      </c>
      <c r="F5697" s="2">
        <v>1830</v>
      </c>
      <c r="G5697" t="s">
        <v>18</v>
      </c>
      <c r="H5697" s="1">
        <v>43240</v>
      </c>
      <c r="I5697" s="2">
        <v>1500</v>
      </c>
      <c r="J5697" s="1">
        <v>43222</v>
      </c>
      <c r="K5697" s="2">
        <v>1500</v>
      </c>
      <c r="L5697">
        <v>30</v>
      </c>
      <c r="M5697">
        <v>12</v>
      </c>
      <c r="N5697">
        <v>-18</v>
      </c>
    </row>
    <row r="5698" spans="1:14" hidden="1">
      <c r="A5698" t="s">
        <v>2733</v>
      </c>
      <c r="D5698" s="1">
        <v>43230</v>
      </c>
      <c r="E5698" t="s">
        <v>2119</v>
      </c>
      <c r="F5698">
        <v>915</v>
      </c>
      <c r="G5698" t="s">
        <v>18</v>
      </c>
      <c r="H5698" s="1">
        <v>43261</v>
      </c>
      <c r="I5698">
        <v>750</v>
      </c>
      <c r="J5698" s="1">
        <v>43231</v>
      </c>
      <c r="K5698">
        <v>750</v>
      </c>
      <c r="L5698">
        <v>31</v>
      </c>
      <c r="M5698">
        <v>1</v>
      </c>
      <c r="N5698">
        <v>-30</v>
      </c>
    </row>
    <row r="5699" spans="1:14" hidden="1">
      <c r="A5699" t="s">
        <v>2733</v>
      </c>
      <c r="D5699" s="1">
        <v>43382</v>
      </c>
      <c r="E5699" t="s">
        <v>2287</v>
      </c>
      <c r="F5699">
        <v>610</v>
      </c>
      <c r="G5699" t="s">
        <v>18</v>
      </c>
      <c r="H5699" s="1">
        <v>43413</v>
      </c>
      <c r="I5699">
        <v>500</v>
      </c>
      <c r="J5699" s="1">
        <v>43385</v>
      </c>
      <c r="K5699">
        <v>500</v>
      </c>
      <c r="L5699">
        <v>31</v>
      </c>
      <c r="M5699">
        <v>3</v>
      </c>
      <c r="N5699">
        <v>-28</v>
      </c>
    </row>
    <row r="5700" spans="1:14" hidden="1">
      <c r="A5700" t="s">
        <v>2733</v>
      </c>
      <c r="D5700" s="1">
        <v>43438</v>
      </c>
      <c r="E5700" t="s">
        <v>1732</v>
      </c>
      <c r="F5700" s="2">
        <v>2440</v>
      </c>
      <c r="G5700" t="s">
        <v>18</v>
      </c>
      <c r="H5700" s="1">
        <v>43469</v>
      </c>
      <c r="I5700" s="2">
        <v>2000</v>
      </c>
      <c r="J5700" s="1">
        <v>43455</v>
      </c>
      <c r="K5700" s="2">
        <v>2000</v>
      </c>
      <c r="L5700">
        <v>31</v>
      </c>
      <c r="M5700">
        <v>17</v>
      </c>
      <c r="N5700">
        <v>-14</v>
      </c>
    </row>
    <row r="5701" spans="1:14" hidden="1">
      <c r="A5701" t="s">
        <v>2733</v>
      </c>
      <c r="F5701"/>
      <c r="I5701"/>
      <c r="K5701"/>
      <c r="L5701">
        <v>31</v>
      </c>
      <c r="M5701">
        <v>16</v>
      </c>
      <c r="N5701">
        <v>-15</v>
      </c>
    </row>
    <row r="5702" spans="1:14" hidden="1">
      <c r="A5702" t="s">
        <v>2734</v>
      </c>
      <c r="D5702" s="1">
        <v>42370</v>
      </c>
      <c r="F5702" s="2">
        <v>1587.51</v>
      </c>
      <c r="G5702" t="s">
        <v>18</v>
      </c>
      <c r="H5702" s="1">
        <v>42370</v>
      </c>
      <c r="I5702" s="2">
        <v>-1587.51</v>
      </c>
      <c r="J5702" s="1">
        <v>42370</v>
      </c>
      <c r="K5702" s="2">
        <v>1587.51</v>
      </c>
    </row>
    <row r="5703" spans="1:14" hidden="1">
      <c r="A5703" t="s">
        <v>2734</v>
      </c>
      <c r="D5703" s="1">
        <v>42723</v>
      </c>
      <c r="E5703" t="s">
        <v>1743</v>
      </c>
      <c r="F5703" s="2">
        <v>1324.91</v>
      </c>
      <c r="G5703" t="s">
        <v>18</v>
      </c>
      <c r="H5703" s="1">
        <v>42754</v>
      </c>
      <c r="I5703" s="2">
        <v>1324.91</v>
      </c>
      <c r="J5703" s="1">
        <v>42781</v>
      </c>
      <c r="K5703" s="2">
        <v>1324.91</v>
      </c>
      <c r="L5703">
        <v>31</v>
      </c>
      <c r="M5703">
        <v>58</v>
      </c>
      <c r="N5703">
        <v>27</v>
      </c>
    </row>
    <row r="5704" spans="1:14" hidden="1">
      <c r="A5704" t="s">
        <v>2734</v>
      </c>
      <c r="D5704" s="1">
        <v>42660</v>
      </c>
      <c r="E5704" t="s">
        <v>2616</v>
      </c>
      <c r="F5704" s="2">
        <v>2141.9499999999998</v>
      </c>
      <c r="G5704" t="s">
        <v>18</v>
      </c>
      <c r="H5704" s="1">
        <v>42660</v>
      </c>
      <c r="I5704" s="2">
        <v>1834.01</v>
      </c>
      <c r="J5704" s="1">
        <v>42698</v>
      </c>
      <c r="K5704" s="2">
        <v>1834.01</v>
      </c>
      <c r="M5704">
        <v>38</v>
      </c>
      <c r="N5704">
        <v>38</v>
      </c>
    </row>
    <row r="5705" spans="1:14" hidden="1">
      <c r="A5705" t="s">
        <v>2734</v>
      </c>
      <c r="D5705" s="1">
        <v>42660</v>
      </c>
      <c r="E5705" t="s">
        <v>2616</v>
      </c>
      <c r="F5705" s="2">
        <v>2141.9499999999998</v>
      </c>
      <c r="G5705" t="s">
        <v>18</v>
      </c>
      <c r="H5705" s="1">
        <v>42660</v>
      </c>
      <c r="I5705">
        <v>307.94</v>
      </c>
      <c r="J5705" s="1">
        <v>42705</v>
      </c>
      <c r="K5705">
        <v>307.94</v>
      </c>
      <c r="M5705">
        <v>45</v>
      </c>
      <c r="N5705">
        <v>45</v>
      </c>
    </row>
    <row r="5706" spans="1:14" hidden="1">
      <c r="A5706" t="s">
        <v>2734</v>
      </c>
      <c r="D5706" s="1">
        <v>42660</v>
      </c>
      <c r="E5706" t="s">
        <v>716</v>
      </c>
      <c r="F5706">
        <v>20.5</v>
      </c>
      <c r="G5706" t="s">
        <v>18</v>
      </c>
      <c r="H5706" s="1">
        <v>42660</v>
      </c>
      <c r="I5706">
        <v>20.5</v>
      </c>
      <c r="J5706" s="1">
        <v>42698</v>
      </c>
      <c r="K5706">
        <v>20.5</v>
      </c>
      <c r="M5706">
        <v>38</v>
      </c>
      <c r="N5706">
        <v>38</v>
      </c>
    </row>
    <row r="5707" spans="1:14" hidden="1">
      <c r="A5707" t="s">
        <v>2734</v>
      </c>
      <c r="D5707" s="1">
        <v>42670</v>
      </c>
      <c r="E5707" t="s">
        <v>1741</v>
      </c>
      <c r="F5707" s="2">
        <v>9058.8799999999992</v>
      </c>
      <c r="G5707" t="s">
        <v>18</v>
      </c>
      <c r="H5707" s="1">
        <v>42731</v>
      </c>
      <c r="I5707" s="2">
        <v>9058.8799999999992</v>
      </c>
      <c r="J5707" s="1">
        <v>42705</v>
      </c>
      <c r="K5707" s="2">
        <v>9058.8799999999992</v>
      </c>
      <c r="L5707">
        <v>61</v>
      </c>
      <c r="M5707">
        <v>35</v>
      </c>
      <c r="N5707">
        <v>-26</v>
      </c>
    </row>
    <row r="5708" spans="1:14" hidden="1">
      <c r="A5708" t="s">
        <v>2734</v>
      </c>
      <c r="D5708" s="1">
        <v>42670</v>
      </c>
      <c r="E5708" t="s">
        <v>1212</v>
      </c>
      <c r="F5708">
        <v>114.19</v>
      </c>
      <c r="G5708" t="s">
        <v>18</v>
      </c>
      <c r="H5708" s="1">
        <v>42731</v>
      </c>
      <c r="I5708">
        <v>114.19</v>
      </c>
      <c r="J5708" s="1">
        <v>42698</v>
      </c>
      <c r="K5708">
        <v>114.19</v>
      </c>
      <c r="L5708">
        <v>61</v>
      </c>
      <c r="M5708">
        <v>28</v>
      </c>
      <c r="N5708">
        <v>-33</v>
      </c>
    </row>
    <row r="5709" spans="1:14" hidden="1">
      <c r="A5709" t="s">
        <v>2734</v>
      </c>
      <c r="D5709" s="1">
        <v>42670</v>
      </c>
      <c r="E5709" t="s">
        <v>955</v>
      </c>
      <c r="F5709" s="2">
        <v>3000</v>
      </c>
      <c r="G5709" t="s">
        <v>18</v>
      </c>
      <c r="H5709" s="1">
        <v>42731</v>
      </c>
      <c r="I5709" s="2">
        <v>3000</v>
      </c>
      <c r="J5709" s="1">
        <v>42705</v>
      </c>
      <c r="K5709" s="2">
        <v>3000</v>
      </c>
      <c r="L5709">
        <v>61</v>
      </c>
      <c r="M5709">
        <v>35</v>
      </c>
      <c r="N5709">
        <v>-26</v>
      </c>
    </row>
    <row r="5710" spans="1:14" hidden="1">
      <c r="A5710" t="s">
        <v>2734</v>
      </c>
      <c r="D5710" s="1">
        <v>42699</v>
      </c>
      <c r="E5710" t="s">
        <v>2546</v>
      </c>
      <c r="F5710" s="2">
        <v>1959.92</v>
      </c>
      <c r="G5710" t="s">
        <v>18</v>
      </c>
      <c r="H5710" s="1">
        <v>42760</v>
      </c>
      <c r="I5710" s="2">
        <v>1959.92</v>
      </c>
      <c r="J5710" s="1">
        <v>42719</v>
      </c>
      <c r="K5710" s="2">
        <v>1959.92</v>
      </c>
      <c r="L5710">
        <v>61</v>
      </c>
      <c r="M5710">
        <v>20</v>
      </c>
      <c r="N5710">
        <v>-41</v>
      </c>
    </row>
    <row r="5711" spans="1:14" hidden="1">
      <c r="A5711" t="s">
        <v>2734</v>
      </c>
      <c r="D5711" s="1">
        <v>42699</v>
      </c>
      <c r="E5711" t="s">
        <v>2470</v>
      </c>
      <c r="F5711">
        <v>8.7799999999999994</v>
      </c>
      <c r="G5711" t="s">
        <v>18</v>
      </c>
      <c r="H5711" s="1">
        <v>42729</v>
      </c>
      <c r="I5711">
        <v>8.7799999999999994</v>
      </c>
      <c r="J5711" s="1">
        <v>42719</v>
      </c>
      <c r="K5711">
        <v>8.7799999999999994</v>
      </c>
      <c r="L5711">
        <v>30</v>
      </c>
      <c r="M5711">
        <v>20</v>
      </c>
      <c r="N5711">
        <v>-10</v>
      </c>
    </row>
    <row r="5712" spans="1:14" hidden="1">
      <c r="A5712" t="s">
        <v>2734</v>
      </c>
      <c r="D5712" s="1">
        <v>42706</v>
      </c>
      <c r="E5712" t="s">
        <v>1574</v>
      </c>
      <c r="F5712" s="2">
        <v>47003.42</v>
      </c>
      <c r="G5712" t="s">
        <v>18</v>
      </c>
      <c r="H5712" s="1">
        <v>42768</v>
      </c>
      <c r="I5712" s="2">
        <v>21833.23</v>
      </c>
      <c r="J5712" s="1">
        <v>42719</v>
      </c>
      <c r="K5712" s="2">
        <v>21833.23</v>
      </c>
      <c r="L5712">
        <v>62</v>
      </c>
      <c r="M5712">
        <v>13</v>
      </c>
      <c r="N5712">
        <v>-49</v>
      </c>
    </row>
    <row r="5713" spans="1:14" hidden="1">
      <c r="A5713" t="s">
        <v>2734</v>
      </c>
      <c r="D5713" s="1">
        <v>42706</v>
      </c>
      <c r="E5713" t="s">
        <v>1574</v>
      </c>
      <c r="F5713" s="2">
        <v>47003.42</v>
      </c>
      <c r="G5713" t="s">
        <v>18</v>
      </c>
      <c r="H5713" s="1">
        <v>42768</v>
      </c>
      <c r="I5713" s="2">
        <v>25170.19</v>
      </c>
      <c r="J5713" s="1">
        <v>42930</v>
      </c>
      <c r="K5713" s="2">
        <v>25170.19</v>
      </c>
      <c r="L5713">
        <v>62</v>
      </c>
      <c r="M5713">
        <v>224</v>
      </c>
      <c r="N5713">
        <v>162</v>
      </c>
    </row>
    <row r="5714" spans="1:14" hidden="1">
      <c r="A5714" t="s">
        <v>2734</v>
      </c>
      <c r="D5714" s="1">
        <v>42706</v>
      </c>
      <c r="E5714" t="s">
        <v>1104</v>
      </c>
      <c r="F5714">
        <v>86.38</v>
      </c>
      <c r="G5714" t="s">
        <v>18</v>
      </c>
      <c r="H5714" s="1">
        <v>42706</v>
      </c>
      <c r="I5714">
        <v>86.38</v>
      </c>
      <c r="J5714" s="1">
        <v>42719</v>
      </c>
      <c r="K5714">
        <v>86.38</v>
      </c>
      <c r="M5714">
        <v>13</v>
      </c>
      <c r="N5714">
        <v>13</v>
      </c>
    </row>
    <row r="5715" spans="1:14" hidden="1">
      <c r="A5715" t="s">
        <v>2734</v>
      </c>
      <c r="D5715" s="1">
        <v>42723</v>
      </c>
      <c r="E5715" t="s">
        <v>2250</v>
      </c>
      <c r="F5715">
        <v>833.05</v>
      </c>
      <c r="G5715" t="s">
        <v>18</v>
      </c>
      <c r="H5715" s="1">
        <v>42785</v>
      </c>
      <c r="I5715">
        <v>833.05</v>
      </c>
      <c r="J5715" s="1">
        <v>42781</v>
      </c>
      <c r="K5715">
        <v>833.05</v>
      </c>
      <c r="L5715">
        <v>62</v>
      </c>
      <c r="M5715">
        <v>58</v>
      </c>
      <c r="N5715">
        <v>-4</v>
      </c>
    </row>
    <row r="5716" spans="1:14" hidden="1">
      <c r="A5716" t="s">
        <v>2734</v>
      </c>
      <c r="D5716" s="1">
        <v>42723</v>
      </c>
      <c r="E5716" t="s">
        <v>379</v>
      </c>
      <c r="F5716" s="2">
        <v>20045.169999999998</v>
      </c>
      <c r="G5716" t="s">
        <v>18</v>
      </c>
      <c r="H5716" s="1">
        <v>42785</v>
      </c>
      <c r="I5716" s="2">
        <v>18025.740000000002</v>
      </c>
      <c r="J5716" s="1">
        <v>42745</v>
      </c>
      <c r="K5716" s="2">
        <v>18025.740000000002</v>
      </c>
      <c r="L5716">
        <v>62</v>
      </c>
      <c r="M5716">
        <v>22</v>
      </c>
      <c r="N5716">
        <v>-40</v>
      </c>
    </row>
    <row r="5717" spans="1:14" hidden="1">
      <c r="A5717" t="s">
        <v>2734</v>
      </c>
      <c r="D5717" s="1">
        <v>42723</v>
      </c>
      <c r="E5717" t="s">
        <v>2333</v>
      </c>
      <c r="F5717" s="2">
        <v>1468.81</v>
      </c>
      <c r="G5717" t="s">
        <v>18</v>
      </c>
      <c r="H5717" s="1">
        <v>42785</v>
      </c>
      <c r="I5717" s="2">
        <v>1468.81</v>
      </c>
      <c r="J5717" s="1">
        <v>42781</v>
      </c>
      <c r="K5717" s="2">
        <v>1468.81</v>
      </c>
      <c r="L5717">
        <v>62</v>
      </c>
      <c r="M5717">
        <v>58</v>
      </c>
      <c r="N5717">
        <v>-4</v>
      </c>
    </row>
    <row r="5718" spans="1:14" hidden="1">
      <c r="A5718" t="s">
        <v>2734</v>
      </c>
      <c r="D5718" s="1">
        <v>42723</v>
      </c>
      <c r="E5718" t="s">
        <v>1422</v>
      </c>
      <c r="F5718">
        <v>4.88</v>
      </c>
      <c r="G5718" t="s">
        <v>18</v>
      </c>
      <c r="H5718" s="1">
        <v>42754</v>
      </c>
      <c r="I5718">
        <v>4.88</v>
      </c>
      <c r="J5718" s="1">
        <v>42781</v>
      </c>
      <c r="K5718">
        <v>4.88</v>
      </c>
      <c r="L5718">
        <v>31</v>
      </c>
      <c r="M5718">
        <v>58</v>
      </c>
      <c r="N5718">
        <v>27</v>
      </c>
    </row>
    <row r="5719" spans="1:14" hidden="1">
      <c r="A5719" t="s">
        <v>2734</v>
      </c>
      <c r="D5719" s="1">
        <v>42723</v>
      </c>
      <c r="E5719" t="s">
        <v>2249</v>
      </c>
      <c r="F5719">
        <v>211.49</v>
      </c>
      <c r="G5719" t="s">
        <v>18</v>
      </c>
      <c r="H5719" s="1">
        <v>42785</v>
      </c>
      <c r="I5719">
        <v>211.49</v>
      </c>
      <c r="J5719" s="1">
        <v>42781</v>
      </c>
      <c r="K5719">
        <v>211.49</v>
      </c>
      <c r="L5719">
        <v>62</v>
      </c>
      <c r="M5719">
        <v>58</v>
      </c>
      <c r="N5719">
        <v>-4</v>
      </c>
    </row>
    <row r="5720" spans="1:14" hidden="1">
      <c r="A5720" t="s">
        <v>2734</v>
      </c>
      <c r="D5720" s="1">
        <v>42790</v>
      </c>
      <c r="E5720" t="s">
        <v>2508</v>
      </c>
      <c r="F5720" s="2">
        <v>38702.080000000002</v>
      </c>
      <c r="G5720" t="s">
        <v>18</v>
      </c>
      <c r="H5720" s="1">
        <v>42818</v>
      </c>
      <c r="I5720" s="2">
        <v>38702.080000000002</v>
      </c>
      <c r="J5720" s="1">
        <v>42801</v>
      </c>
      <c r="K5720" s="2">
        <v>38702.080000000002</v>
      </c>
      <c r="L5720">
        <v>28</v>
      </c>
      <c r="M5720">
        <v>11</v>
      </c>
      <c r="N5720">
        <v>-17</v>
      </c>
    </row>
    <row r="5721" spans="1:14" hidden="1">
      <c r="A5721" t="s">
        <v>2734</v>
      </c>
      <c r="D5721" s="1">
        <v>42790</v>
      </c>
      <c r="E5721" t="s">
        <v>1706</v>
      </c>
      <c r="F5721">
        <v>609.72</v>
      </c>
      <c r="G5721" t="s">
        <v>18</v>
      </c>
      <c r="H5721" s="1">
        <v>42818</v>
      </c>
      <c r="I5721">
        <v>609.72</v>
      </c>
      <c r="J5721" s="1">
        <v>42801</v>
      </c>
      <c r="K5721">
        <v>609.72</v>
      </c>
      <c r="L5721">
        <v>28</v>
      </c>
      <c r="M5721">
        <v>11</v>
      </c>
      <c r="N5721">
        <v>-17</v>
      </c>
    </row>
    <row r="5722" spans="1:14" hidden="1">
      <c r="A5722" t="s">
        <v>2734</v>
      </c>
      <c r="D5722" s="1">
        <v>42788</v>
      </c>
      <c r="E5722" t="s">
        <v>1363</v>
      </c>
      <c r="F5722">
        <v>398.16</v>
      </c>
      <c r="G5722" t="s">
        <v>18</v>
      </c>
      <c r="H5722" s="1">
        <v>42816</v>
      </c>
      <c r="I5722">
        <v>398.16</v>
      </c>
      <c r="J5722" s="1">
        <v>42801</v>
      </c>
      <c r="K5722">
        <v>398.16</v>
      </c>
      <c r="L5722">
        <v>28</v>
      </c>
      <c r="M5722">
        <v>13</v>
      </c>
      <c r="N5722">
        <v>-15</v>
      </c>
    </row>
    <row r="5723" spans="1:14" hidden="1">
      <c r="A5723" t="s">
        <v>2734</v>
      </c>
      <c r="D5723" s="1">
        <v>42790</v>
      </c>
      <c r="E5723" t="s">
        <v>794</v>
      </c>
      <c r="F5723">
        <v>72.47</v>
      </c>
      <c r="G5723" t="s">
        <v>18</v>
      </c>
      <c r="H5723" s="1">
        <v>42818</v>
      </c>
      <c r="I5723">
        <v>72.47</v>
      </c>
      <c r="J5723" s="1">
        <v>42801</v>
      </c>
      <c r="K5723">
        <v>72.47</v>
      </c>
      <c r="L5723">
        <v>28</v>
      </c>
      <c r="M5723">
        <v>11</v>
      </c>
      <c r="N5723">
        <v>-17</v>
      </c>
    </row>
    <row r="5724" spans="1:14" hidden="1">
      <c r="A5724" t="s">
        <v>2734</v>
      </c>
      <c r="D5724" s="1">
        <v>42816</v>
      </c>
      <c r="E5724" t="s">
        <v>1084</v>
      </c>
      <c r="F5724">
        <v>682.42</v>
      </c>
      <c r="G5724" t="s">
        <v>18</v>
      </c>
      <c r="H5724" s="1">
        <v>42847</v>
      </c>
      <c r="I5724">
        <v>682.42</v>
      </c>
      <c r="J5724" s="1">
        <v>43341</v>
      </c>
      <c r="K5724">
        <v>682.42</v>
      </c>
      <c r="L5724">
        <v>31</v>
      </c>
      <c r="M5724">
        <v>525</v>
      </c>
      <c r="N5724">
        <v>494</v>
      </c>
    </row>
    <row r="5725" spans="1:14" hidden="1">
      <c r="A5725" t="s">
        <v>2734</v>
      </c>
      <c r="D5725" s="1">
        <v>42845</v>
      </c>
      <c r="E5725" t="s">
        <v>737</v>
      </c>
      <c r="F5725">
        <v>639.78</v>
      </c>
      <c r="G5725" t="s">
        <v>18</v>
      </c>
      <c r="H5725" s="1">
        <v>42875</v>
      </c>
      <c r="I5725">
        <v>639.78</v>
      </c>
      <c r="J5725" s="1">
        <v>42857</v>
      </c>
      <c r="K5725">
        <v>639.78</v>
      </c>
      <c r="L5725">
        <v>30</v>
      </c>
      <c r="M5725">
        <v>12</v>
      </c>
      <c r="N5725">
        <v>-18</v>
      </c>
    </row>
    <row r="5726" spans="1:14" hidden="1">
      <c r="A5726" t="s">
        <v>2734</v>
      </c>
      <c r="D5726" s="1">
        <v>42845</v>
      </c>
      <c r="E5726" t="s">
        <v>396</v>
      </c>
      <c r="F5726" s="2">
        <v>13231.25</v>
      </c>
      <c r="G5726" t="s">
        <v>18</v>
      </c>
      <c r="H5726" s="1">
        <v>42875</v>
      </c>
      <c r="I5726" s="2">
        <v>13231.25</v>
      </c>
      <c r="J5726" s="1">
        <v>42857</v>
      </c>
      <c r="K5726" s="2">
        <v>13231.25</v>
      </c>
      <c r="L5726">
        <v>30</v>
      </c>
      <c r="M5726">
        <v>12</v>
      </c>
      <c r="N5726">
        <v>-18</v>
      </c>
    </row>
    <row r="5727" spans="1:14" hidden="1">
      <c r="A5727" t="s">
        <v>2734</v>
      </c>
      <c r="D5727" s="1">
        <v>42845</v>
      </c>
      <c r="E5727" t="s">
        <v>2735</v>
      </c>
      <c r="F5727">
        <v>149.33000000000001</v>
      </c>
      <c r="G5727" t="s">
        <v>18</v>
      </c>
      <c r="H5727" s="1">
        <v>42875</v>
      </c>
      <c r="I5727">
        <v>149.33000000000001</v>
      </c>
      <c r="J5727" s="1">
        <v>42857</v>
      </c>
      <c r="K5727">
        <v>149.33000000000001</v>
      </c>
      <c r="L5727">
        <v>30</v>
      </c>
      <c r="M5727">
        <v>12</v>
      </c>
      <c r="N5727">
        <v>-18</v>
      </c>
    </row>
    <row r="5728" spans="1:14" hidden="1">
      <c r="A5728" t="s">
        <v>2734</v>
      </c>
      <c r="D5728" s="1">
        <v>42908</v>
      </c>
      <c r="E5728" t="s">
        <v>2736</v>
      </c>
      <c r="F5728">
        <v>956.86</v>
      </c>
      <c r="G5728" t="s">
        <v>18</v>
      </c>
      <c r="H5728" s="1">
        <v>42938</v>
      </c>
      <c r="I5728">
        <v>956.86</v>
      </c>
      <c r="J5728" s="1">
        <v>43341</v>
      </c>
      <c r="K5728">
        <v>956.86</v>
      </c>
      <c r="L5728">
        <v>30</v>
      </c>
      <c r="M5728">
        <v>433</v>
      </c>
      <c r="N5728">
        <v>403</v>
      </c>
    </row>
    <row r="5729" spans="1:14" hidden="1">
      <c r="A5729" t="s">
        <v>2734</v>
      </c>
      <c r="D5729" s="1">
        <v>42908</v>
      </c>
      <c r="E5729" t="s">
        <v>1711</v>
      </c>
      <c r="F5729">
        <v>728.19</v>
      </c>
      <c r="G5729" t="s">
        <v>18</v>
      </c>
      <c r="H5729" s="1">
        <v>42938</v>
      </c>
      <c r="I5729">
        <v>728.19</v>
      </c>
      <c r="J5729" s="1">
        <v>43341</v>
      </c>
      <c r="K5729">
        <v>728.19</v>
      </c>
      <c r="L5729">
        <v>30</v>
      </c>
      <c r="M5729">
        <v>433</v>
      </c>
      <c r="N5729">
        <v>403</v>
      </c>
    </row>
    <row r="5730" spans="1:14" hidden="1">
      <c r="A5730" t="s">
        <v>2734</v>
      </c>
      <c r="D5730" s="1">
        <v>42908</v>
      </c>
      <c r="E5730" t="s">
        <v>758</v>
      </c>
      <c r="F5730">
        <v>55.03</v>
      </c>
      <c r="G5730" t="s">
        <v>18</v>
      </c>
      <c r="H5730" s="1">
        <v>42938</v>
      </c>
      <c r="I5730">
        <v>55.03</v>
      </c>
      <c r="J5730" s="1">
        <v>43341</v>
      </c>
      <c r="K5730">
        <v>55.03</v>
      </c>
      <c r="L5730">
        <v>30</v>
      </c>
      <c r="M5730">
        <v>433</v>
      </c>
      <c r="N5730">
        <v>403</v>
      </c>
    </row>
    <row r="5731" spans="1:14" hidden="1">
      <c r="A5731" t="s">
        <v>2734</v>
      </c>
      <c r="D5731" s="1">
        <v>42975</v>
      </c>
      <c r="E5731" t="s">
        <v>2737</v>
      </c>
      <c r="F5731">
        <v>27.82</v>
      </c>
      <c r="G5731" t="s">
        <v>18</v>
      </c>
      <c r="H5731" s="1">
        <v>43006</v>
      </c>
      <c r="I5731">
        <v>22.8</v>
      </c>
      <c r="J5731" s="1">
        <v>42978</v>
      </c>
      <c r="K5731">
        <v>22.8</v>
      </c>
      <c r="L5731">
        <v>31</v>
      </c>
      <c r="M5731">
        <v>3</v>
      </c>
      <c r="N5731">
        <v>-28</v>
      </c>
    </row>
    <row r="5732" spans="1:14" hidden="1">
      <c r="A5732" t="s">
        <v>2734</v>
      </c>
      <c r="D5732" s="1">
        <v>42975</v>
      </c>
      <c r="E5732" t="s">
        <v>2672</v>
      </c>
      <c r="F5732">
        <v>342.62</v>
      </c>
      <c r="G5732" t="s">
        <v>18</v>
      </c>
      <c r="H5732" s="1">
        <v>43006</v>
      </c>
      <c r="I5732">
        <v>280.83999999999997</v>
      </c>
      <c r="J5732" s="1">
        <v>42978</v>
      </c>
      <c r="K5732">
        <v>280.83999999999997</v>
      </c>
      <c r="L5732">
        <v>31</v>
      </c>
      <c r="M5732">
        <v>3</v>
      </c>
      <c r="N5732">
        <v>-28</v>
      </c>
    </row>
    <row r="5733" spans="1:14" hidden="1">
      <c r="A5733" t="s">
        <v>2734</v>
      </c>
      <c r="D5733" s="1">
        <v>42975</v>
      </c>
      <c r="E5733" t="s">
        <v>341</v>
      </c>
      <c r="F5733">
        <v>599.66999999999996</v>
      </c>
      <c r="G5733" t="s">
        <v>18</v>
      </c>
      <c r="H5733" s="1">
        <v>43006</v>
      </c>
      <c r="I5733">
        <v>491.53</v>
      </c>
      <c r="J5733" s="1">
        <v>42978</v>
      </c>
      <c r="K5733">
        <v>491.53</v>
      </c>
      <c r="L5733">
        <v>31</v>
      </c>
      <c r="M5733">
        <v>3</v>
      </c>
      <c r="N5733">
        <v>-28</v>
      </c>
    </row>
    <row r="5734" spans="1:14" hidden="1">
      <c r="A5734" t="s">
        <v>2734</v>
      </c>
      <c r="D5734" s="1">
        <v>42975</v>
      </c>
      <c r="E5734" t="s">
        <v>2738</v>
      </c>
      <c r="F5734">
        <v>646.33000000000004</v>
      </c>
      <c r="G5734" t="s">
        <v>18</v>
      </c>
      <c r="H5734" s="1">
        <v>43006</v>
      </c>
      <c r="I5734">
        <v>529.78</v>
      </c>
      <c r="J5734" s="1">
        <v>42978</v>
      </c>
      <c r="K5734">
        <v>529.78</v>
      </c>
      <c r="L5734">
        <v>31</v>
      </c>
      <c r="M5734">
        <v>3</v>
      </c>
      <c r="N5734">
        <v>-28</v>
      </c>
    </row>
    <row r="5735" spans="1:14" hidden="1">
      <c r="A5735" t="s">
        <v>2734</v>
      </c>
      <c r="D5735" s="1">
        <v>43020</v>
      </c>
      <c r="E5735" t="s">
        <v>1211</v>
      </c>
      <c r="F5735" s="2">
        <v>7923.51</v>
      </c>
      <c r="G5735" t="s">
        <v>18</v>
      </c>
      <c r="H5735" s="1">
        <v>43051</v>
      </c>
      <c r="I5735" s="2">
        <v>6494.68</v>
      </c>
      <c r="J5735" s="1">
        <v>43024</v>
      </c>
      <c r="K5735" s="2">
        <v>6494.68</v>
      </c>
      <c r="L5735">
        <v>31</v>
      </c>
      <c r="M5735">
        <v>4</v>
      </c>
      <c r="N5735">
        <v>-27</v>
      </c>
    </row>
    <row r="5736" spans="1:14" hidden="1">
      <c r="A5736" t="s">
        <v>2734</v>
      </c>
      <c r="D5736" s="1">
        <v>43020</v>
      </c>
      <c r="E5736" t="s">
        <v>1972</v>
      </c>
      <c r="F5736">
        <v>84.91</v>
      </c>
      <c r="G5736" t="s">
        <v>18</v>
      </c>
      <c r="H5736" s="1">
        <v>43051</v>
      </c>
      <c r="I5736">
        <v>69.599999999999994</v>
      </c>
      <c r="J5736" s="1">
        <v>43024</v>
      </c>
      <c r="K5736">
        <v>69.599999999999994</v>
      </c>
      <c r="L5736">
        <v>31</v>
      </c>
      <c r="M5736">
        <v>4</v>
      </c>
      <c r="N5736">
        <v>-27</v>
      </c>
    </row>
    <row r="5737" spans="1:14" hidden="1">
      <c r="A5737" t="s">
        <v>2734</v>
      </c>
      <c r="D5737" s="1">
        <v>43034</v>
      </c>
      <c r="E5737" t="s">
        <v>2382</v>
      </c>
      <c r="F5737">
        <v>291.2</v>
      </c>
      <c r="G5737" t="s">
        <v>18</v>
      </c>
      <c r="H5737" s="1">
        <v>43065</v>
      </c>
      <c r="I5737">
        <v>291.2</v>
      </c>
      <c r="J5737" s="1">
        <v>43041</v>
      </c>
      <c r="K5737">
        <v>291.2</v>
      </c>
      <c r="L5737">
        <v>31</v>
      </c>
      <c r="M5737">
        <v>7</v>
      </c>
      <c r="N5737">
        <v>-24</v>
      </c>
    </row>
    <row r="5738" spans="1:14" hidden="1">
      <c r="A5738" t="s">
        <v>2734</v>
      </c>
      <c r="D5738" s="1">
        <v>43034</v>
      </c>
      <c r="E5738" t="s">
        <v>2439</v>
      </c>
      <c r="F5738">
        <v>880.11</v>
      </c>
      <c r="G5738" t="s">
        <v>18</v>
      </c>
      <c r="H5738" s="1">
        <v>43065</v>
      </c>
      <c r="I5738">
        <v>721.4</v>
      </c>
      <c r="J5738" s="1">
        <v>43041</v>
      </c>
      <c r="K5738">
        <v>721.4</v>
      </c>
      <c r="L5738">
        <v>31</v>
      </c>
      <c r="M5738">
        <v>7</v>
      </c>
      <c r="N5738">
        <v>-24</v>
      </c>
    </row>
    <row r="5739" spans="1:14" hidden="1">
      <c r="A5739" t="s">
        <v>2734</v>
      </c>
      <c r="D5739" s="1">
        <v>43034</v>
      </c>
      <c r="E5739" t="s">
        <v>1236</v>
      </c>
      <c r="F5739">
        <v>622.98</v>
      </c>
      <c r="G5739" t="s">
        <v>18</v>
      </c>
      <c r="H5739" s="1">
        <v>43065</v>
      </c>
      <c r="I5739">
        <v>510.64</v>
      </c>
      <c r="J5739" s="1">
        <v>43041</v>
      </c>
      <c r="K5739">
        <v>510.64</v>
      </c>
      <c r="L5739">
        <v>31</v>
      </c>
      <c r="M5739">
        <v>7</v>
      </c>
      <c r="N5739">
        <v>-24</v>
      </c>
    </row>
    <row r="5740" spans="1:14" hidden="1">
      <c r="A5740" t="s">
        <v>2734</v>
      </c>
      <c r="D5740" s="1">
        <v>43034</v>
      </c>
      <c r="E5740" t="s">
        <v>1254</v>
      </c>
      <c r="F5740">
        <v>370.7</v>
      </c>
      <c r="G5740" t="s">
        <v>18</v>
      </c>
      <c r="H5740" s="1">
        <v>43065</v>
      </c>
      <c r="I5740">
        <v>303.85000000000002</v>
      </c>
      <c r="J5740" s="1">
        <v>43041</v>
      </c>
      <c r="K5740">
        <v>303.85000000000002</v>
      </c>
      <c r="L5740">
        <v>31</v>
      </c>
      <c r="M5740">
        <v>7</v>
      </c>
      <c r="N5740">
        <v>-24</v>
      </c>
    </row>
    <row r="5741" spans="1:14" hidden="1">
      <c r="A5741" t="s">
        <v>2734</v>
      </c>
      <c r="D5741" s="1">
        <v>43034</v>
      </c>
      <c r="E5741" t="s">
        <v>1407</v>
      </c>
      <c r="F5741" s="2">
        <v>1171.19</v>
      </c>
      <c r="G5741" t="s">
        <v>18</v>
      </c>
      <c r="H5741" s="1">
        <v>43065</v>
      </c>
      <c r="I5741">
        <v>959.99</v>
      </c>
      <c r="J5741" s="1">
        <v>43041</v>
      </c>
      <c r="K5741">
        <v>959.99</v>
      </c>
      <c r="L5741">
        <v>31</v>
      </c>
      <c r="M5741">
        <v>7</v>
      </c>
      <c r="N5741">
        <v>-24</v>
      </c>
    </row>
    <row r="5742" spans="1:14" hidden="1">
      <c r="A5742" t="s">
        <v>2734</v>
      </c>
      <c r="D5742" s="1">
        <v>43034</v>
      </c>
      <c r="E5742" t="s">
        <v>2440</v>
      </c>
      <c r="F5742">
        <v>46.85</v>
      </c>
      <c r="G5742" t="s">
        <v>18</v>
      </c>
      <c r="H5742" s="1">
        <v>43065</v>
      </c>
      <c r="I5742">
        <v>38.4</v>
      </c>
      <c r="J5742" s="1">
        <v>43041</v>
      </c>
      <c r="K5742">
        <v>38.4</v>
      </c>
      <c r="L5742">
        <v>31</v>
      </c>
      <c r="M5742">
        <v>7</v>
      </c>
      <c r="N5742">
        <v>-24</v>
      </c>
    </row>
    <row r="5743" spans="1:14" hidden="1">
      <c r="A5743" t="s">
        <v>2734</v>
      </c>
      <c r="D5743" s="1">
        <v>43075</v>
      </c>
      <c r="E5743" t="s">
        <v>2739</v>
      </c>
      <c r="F5743">
        <v>428.09</v>
      </c>
      <c r="G5743" t="s">
        <v>18</v>
      </c>
      <c r="H5743" s="1">
        <v>43106</v>
      </c>
      <c r="I5743">
        <v>350.89</v>
      </c>
      <c r="J5743" s="1">
        <v>43091</v>
      </c>
      <c r="K5743">
        <v>350.89</v>
      </c>
      <c r="L5743">
        <v>31</v>
      </c>
      <c r="M5743">
        <v>16</v>
      </c>
      <c r="N5743">
        <v>-15</v>
      </c>
    </row>
    <row r="5744" spans="1:14" hidden="1">
      <c r="A5744" t="s">
        <v>2734</v>
      </c>
      <c r="D5744" s="1">
        <v>43075</v>
      </c>
      <c r="E5744" t="s">
        <v>2058</v>
      </c>
      <c r="F5744" s="2">
        <v>2097.7800000000002</v>
      </c>
      <c r="G5744" t="s">
        <v>18</v>
      </c>
      <c r="H5744" s="1">
        <v>43106</v>
      </c>
      <c r="I5744" s="2">
        <v>1719.49</v>
      </c>
      <c r="J5744" s="1">
        <v>43091</v>
      </c>
      <c r="K5744" s="2">
        <v>1719.49</v>
      </c>
      <c r="L5744">
        <v>31</v>
      </c>
      <c r="M5744">
        <v>16</v>
      </c>
      <c r="N5744">
        <v>-15</v>
      </c>
    </row>
    <row r="5745" spans="1:14" hidden="1">
      <c r="A5745" t="s">
        <v>2734</v>
      </c>
      <c r="D5745" s="1">
        <v>43075</v>
      </c>
      <c r="E5745" t="s">
        <v>2740</v>
      </c>
      <c r="F5745">
        <v>67</v>
      </c>
      <c r="G5745" t="s">
        <v>18</v>
      </c>
      <c r="H5745" s="1">
        <v>43106</v>
      </c>
      <c r="I5745">
        <v>67</v>
      </c>
      <c r="J5745" s="1">
        <v>43091</v>
      </c>
      <c r="K5745">
        <v>67</v>
      </c>
      <c r="L5745">
        <v>31</v>
      </c>
      <c r="M5745">
        <v>16</v>
      </c>
      <c r="N5745">
        <v>-15</v>
      </c>
    </row>
    <row r="5746" spans="1:14" hidden="1">
      <c r="A5746" t="s">
        <v>2734</v>
      </c>
      <c r="D5746" s="1">
        <v>42746</v>
      </c>
      <c r="E5746" t="s">
        <v>1051</v>
      </c>
      <c r="F5746" s="2">
        <v>17939.36</v>
      </c>
      <c r="G5746" t="s">
        <v>18</v>
      </c>
      <c r="H5746" s="1">
        <v>42746</v>
      </c>
      <c r="I5746" s="2">
        <v>12776.42</v>
      </c>
      <c r="J5746" s="1">
        <v>42781</v>
      </c>
      <c r="K5746" s="2">
        <v>12776.42</v>
      </c>
      <c r="M5746">
        <v>35</v>
      </c>
      <c r="N5746">
        <v>35</v>
      </c>
    </row>
    <row r="5747" spans="1:14" hidden="1">
      <c r="A5747" t="s">
        <v>2734</v>
      </c>
      <c r="D5747" s="1">
        <v>42746</v>
      </c>
      <c r="E5747" t="s">
        <v>1051</v>
      </c>
      <c r="F5747" s="2">
        <v>17939.36</v>
      </c>
      <c r="G5747" t="s">
        <v>18</v>
      </c>
      <c r="H5747" s="1">
        <v>42746</v>
      </c>
      <c r="I5747" s="2">
        <v>5162.9399999999996</v>
      </c>
      <c r="J5747" s="1">
        <v>42930</v>
      </c>
      <c r="K5747" s="2">
        <v>5162.9399999999996</v>
      </c>
      <c r="M5747">
        <v>184</v>
      </c>
      <c r="N5747">
        <v>184</v>
      </c>
    </row>
    <row r="5748" spans="1:14" hidden="1">
      <c r="A5748" t="s">
        <v>2734</v>
      </c>
      <c r="D5748" s="1">
        <v>42746</v>
      </c>
      <c r="E5748" t="s">
        <v>1053</v>
      </c>
      <c r="F5748">
        <v>86.38</v>
      </c>
      <c r="G5748" t="s">
        <v>18</v>
      </c>
      <c r="H5748" s="1">
        <v>42746</v>
      </c>
      <c r="I5748">
        <v>86.38</v>
      </c>
      <c r="J5748" s="1">
        <v>42781</v>
      </c>
      <c r="K5748">
        <v>86.38</v>
      </c>
      <c r="M5748">
        <v>35</v>
      </c>
      <c r="N5748">
        <v>35</v>
      </c>
    </row>
    <row r="5749" spans="1:14" hidden="1">
      <c r="A5749" t="s">
        <v>2734</v>
      </c>
      <c r="D5749" s="1">
        <v>42753</v>
      </c>
      <c r="E5749" t="s">
        <v>2080</v>
      </c>
      <c r="F5749">
        <v>671.85</v>
      </c>
      <c r="G5749" t="s">
        <v>18</v>
      </c>
      <c r="H5749" s="1">
        <v>42784</v>
      </c>
      <c r="I5749">
        <v>671.85</v>
      </c>
      <c r="J5749" s="1">
        <v>42781</v>
      </c>
      <c r="K5749">
        <v>671.85</v>
      </c>
      <c r="L5749">
        <v>31</v>
      </c>
      <c r="M5749">
        <v>28</v>
      </c>
      <c r="N5749">
        <v>-3</v>
      </c>
    </row>
    <row r="5750" spans="1:14" hidden="1">
      <c r="A5750" t="s">
        <v>2734</v>
      </c>
      <c r="D5750" s="1">
        <v>42782</v>
      </c>
      <c r="E5750" t="s">
        <v>1983</v>
      </c>
      <c r="F5750" s="2">
        <v>2914.79</v>
      </c>
      <c r="G5750" t="s">
        <v>18</v>
      </c>
      <c r="H5750" s="1">
        <v>42810</v>
      </c>
      <c r="I5750" s="2">
        <v>2914.79</v>
      </c>
      <c r="J5750" s="1">
        <v>42930</v>
      </c>
      <c r="K5750" s="2">
        <v>2914.79</v>
      </c>
      <c r="L5750">
        <v>28</v>
      </c>
      <c r="M5750">
        <v>148</v>
      </c>
      <c r="N5750">
        <v>120</v>
      </c>
    </row>
    <row r="5751" spans="1:14" hidden="1">
      <c r="A5751" t="s">
        <v>2734</v>
      </c>
      <c r="D5751" s="1">
        <v>42782</v>
      </c>
      <c r="E5751" t="s">
        <v>2560</v>
      </c>
      <c r="F5751" s="2">
        <v>16424.580000000002</v>
      </c>
      <c r="G5751" t="s">
        <v>18</v>
      </c>
      <c r="H5751" s="1">
        <v>42810</v>
      </c>
      <c r="I5751" s="2">
        <v>11319.37</v>
      </c>
      <c r="J5751" s="1">
        <v>42930</v>
      </c>
      <c r="K5751" s="2">
        <v>11319.37</v>
      </c>
      <c r="L5751">
        <v>28</v>
      </c>
      <c r="M5751">
        <v>148</v>
      </c>
      <c r="N5751">
        <v>120</v>
      </c>
    </row>
    <row r="5752" spans="1:14" hidden="1">
      <c r="A5752" t="s">
        <v>2734</v>
      </c>
      <c r="D5752" s="1">
        <v>42782</v>
      </c>
      <c r="E5752" t="s">
        <v>2560</v>
      </c>
      <c r="F5752" s="2">
        <v>16424.580000000002</v>
      </c>
      <c r="G5752" t="s">
        <v>18</v>
      </c>
      <c r="H5752" s="1">
        <v>42810</v>
      </c>
      <c r="I5752" s="2">
        <v>5105.21</v>
      </c>
      <c r="J5752" s="1">
        <v>43341</v>
      </c>
      <c r="K5752" s="2">
        <v>5105.21</v>
      </c>
      <c r="L5752">
        <v>28</v>
      </c>
      <c r="M5752">
        <v>559</v>
      </c>
      <c r="N5752">
        <v>531</v>
      </c>
    </row>
    <row r="5753" spans="1:14" hidden="1">
      <c r="A5753" t="s">
        <v>2734</v>
      </c>
      <c r="D5753" s="1">
        <v>42782</v>
      </c>
      <c r="E5753" t="s">
        <v>2597</v>
      </c>
      <c r="F5753">
        <v>57.86</v>
      </c>
      <c r="G5753" t="s">
        <v>18</v>
      </c>
      <c r="H5753" s="1">
        <v>42810</v>
      </c>
      <c r="I5753">
        <v>57.86</v>
      </c>
      <c r="J5753" s="1">
        <v>43341</v>
      </c>
      <c r="K5753">
        <v>57.86</v>
      </c>
      <c r="L5753">
        <v>28</v>
      </c>
      <c r="M5753">
        <v>559</v>
      </c>
      <c r="N5753">
        <v>531</v>
      </c>
    </row>
    <row r="5754" spans="1:14" hidden="1">
      <c r="A5754" t="s">
        <v>2734</v>
      </c>
      <c r="D5754" s="1">
        <v>42723</v>
      </c>
      <c r="E5754" t="s">
        <v>379</v>
      </c>
      <c r="F5754" s="2">
        <v>20045.169999999998</v>
      </c>
      <c r="G5754" t="s">
        <v>18</v>
      </c>
      <c r="H5754" s="1">
        <v>42785</v>
      </c>
      <c r="I5754" s="2">
        <v>2019.43</v>
      </c>
      <c r="J5754" s="1">
        <v>42781</v>
      </c>
      <c r="K5754" s="2">
        <v>2019.43</v>
      </c>
      <c r="L5754">
        <v>62</v>
      </c>
      <c r="M5754">
        <v>58</v>
      </c>
      <c r="N5754">
        <v>-4</v>
      </c>
    </row>
    <row r="5755" spans="1:14" hidden="1">
      <c r="A5755" t="s">
        <v>2734</v>
      </c>
      <c r="D5755" s="1">
        <v>42734</v>
      </c>
      <c r="E5755" t="s">
        <v>1052</v>
      </c>
      <c r="F5755">
        <v>671.85</v>
      </c>
      <c r="G5755" t="s">
        <v>18</v>
      </c>
      <c r="H5755" s="1">
        <v>42734</v>
      </c>
      <c r="I5755">
        <v>671.85</v>
      </c>
      <c r="J5755" s="1">
        <v>42752</v>
      </c>
      <c r="K5755">
        <v>671.85</v>
      </c>
      <c r="M5755">
        <v>18</v>
      </c>
      <c r="N5755">
        <v>18</v>
      </c>
    </row>
    <row r="5756" spans="1:14" hidden="1">
      <c r="A5756" t="s">
        <v>2734</v>
      </c>
      <c r="D5756" s="1">
        <v>43112</v>
      </c>
      <c r="E5756" t="s">
        <v>2741</v>
      </c>
      <c r="F5756">
        <v>394.56</v>
      </c>
      <c r="G5756" t="s">
        <v>18</v>
      </c>
      <c r="H5756" s="1">
        <v>43143</v>
      </c>
      <c r="I5756">
        <v>323.41000000000003</v>
      </c>
      <c r="J5756" s="1">
        <v>43117</v>
      </c>
      <c r="K5756">
        <v>323.41000000000003</v>
      </c>
      <c r="L5756">
        <v>31</v>
      </c>
      <c r="M5756">
        <v>5</v>
      </c>
      <c r="N5756">
        <v>-26</v>
      </c>
    </row>
    <row r="5757" spans="1:14" hidden="1">
      <c r="A5757" t="s">
        <v>2734</v>
      </c>
      <c r="D5757" s="1">
        <v>43112</v>
      </c>
      <c r="E5757" t="s">
        <v>1776</v>
      </c>
      <c r="F5757">
        <v>345.64</v>
      </c>
      <c r="G5757" t="s">
        <v>18</v>
      </c>
      <c r="H5757" s="1">
        <v>43143</v>
      </c>
      <c r="I5757">
        <v>283.31</v>
      </c>
      <c r="J5757" s="1">
        <v>43117</v>
      </c>
      <c r="K5757">
        <v>283.31</v>
      </c>
      <c r="L5757">
        <v>31</v>
      </c>
      <c r="M5757">
        <v>5</v>
      </c>
      <c r="N5757">
        <v>-26</v>
      </c>
    </row>
    <row r="5758" spans="1:14" hidden="1">
      <c r="A5758" t="s">
        <v>2734</v>
      </c>
      <c r="D5758" s="1">
        <v>43112</v>
      </c>
      <c r="E5758" t="s">
        <v>2005</v>
      </c>
      <c r="F5758">
        <v>812.56</v>
      </c>
      <c r="G5758" t="s">
        <v>18</v>
      </c>
      <c r="H5758" s="1">
        <v>43143</v>
      </c>
      <c r="I5758">
        <v>666.03</v>
      </c>
      <c r="J5758" s="1">
        <v>43117</v>
      </c>
      <c r="K5758">
        <v>666.03</v>
      </c>
      <c r="L5758">
        <v>31</v>
      </c>
      <c r="M5758">
        <v>5</v>
      </c>
      <c r="N5758">
        <v>-26</v>
      </c>
    </row>
    <row r="5759" spans="1:14" hidden="1">
      <c r="A5759" t="s">
        <v>2734</v>
      </c>
      <c r="D5759" s="1">
        <v>43112</v>
      </c>
      <c r="E5759" t="s">
        <v>1777</v>
      </c>
      <c r="F5759">
        <v>79.790000000000006</v>
      </c>
      <c r="G5759" t="s">
        <v>18</v>
      </c>
      <c r="H5759" s="1">
        <v>43143</v>
      </c>
      <c r="I5759">
        <v>65.400000000000006</v>
      </c>
      <c r="J5759" s="1">
        <v>43117</v>
      </c>
      <c r="K5759">
        <v>65.400000000000006</v>
      </c>
      <c r="L5759">
        <v>31</v>
      </c>
      <c r="M5759">
        <v>5</v>
      </c>
      <c r="N5759">
        <v>-26</v>
      </c>
    </row>
    <row r="5760" spans="1:14" hidden="1">
      <c r="A5760" t="s">
        <v>2734</v>
      </c>
      <c r="D5760" s="1">
        <v>43112</v>
      </c>
      <c r="E5760" t="s">
        <v>1772</v>
      </c>
      <c r="F5760" s="2">
        <v>2282.94</v>
      </c>
      <c r="G5760" t="s">
        <v>18</v>
      </c>
      <c r="H5760" s="1">
        <v>43143</v>
      </c>
      <c r="I5760" s="2">
        <v>1871.26</v>
      </c>
      <c r="J5760" s="1">
        <v>43117</v>
      </c>
      <c r="K5760" s="2">
        <v>1871.26</v>
      </c>
      <c r="L5760">
        <v>31</v>
      </c>
      <c r="M5760">
        <v>5</v>
      </c>
      <c r="N5760">
        <v>-26</v>
      </c>
    </row>
    <row r="5761" spans="1:14" hidden="1">
      <c r="A5761" t="s">
        <v>2734</v>
      </c>
      <c r="D5761" s="1">
        <v>43152</v>
      </c>
      <c r="E5761" t="s">
        <v>1333</v>
      </c>
      <c r="F5761" s="2">
        <v>8915.76</v>
      </c>
      <c r="G5761" t="s">
        <v>18</v>
      </c>
      <c r="H5761" s="1">
        <v>43180</v>
      </c>
      <c r="I5761" s="2">
        <v>7308</v>
      </c>
      <c r="J5761" s="1">
        <v>43152</v>
      </c>
      <c r="K5761" s="2">
        <v>7308</v>
      </c>
      <c r="L5761">
        <v>28</v>
      </c>
      <c r="N5761">
        <v>-28</v>
      </c>
    </row>
    <row r="5762" spans="1:14" hidden="1">
      <c r="A5762" t="s">
        <v>2734</v>
      </c>
      <c r="D5762" s="1">
        <v>43152</v>
      </c>
      <c r="E5762" t="s">
        <v>1334</v>
      </c>
      <c r="F5762">
        <v>45.38</v>
      </c>
      <c r="G5762" t="s">
        <v>18</v>
      </c>
      <c r="H5762" s="1">
        <v>43180</v>
      </c>
      <c r="I5762">
        <v>37.200000000000003</v>
      </c>
      <c r="J5762" s="1">
        <v>43152</v>
      </c>
      <c r="K5762">
        <v>37.200000000000003</v>
      </c>
      <c r="L5762">
        <v>28</v>
      </c>
      <c r="N5762">
        <v>-28</v>
      </c>
    </row>
    <row r="5763" spans="1:14" hidden="1">
      <c r="A5763" t="s">
        <v>2734</v>
      </c>
      <c r="D5763" s="1">
        <v>43188</v>
      </c>
      <c r="E5763" t="s">
        <v>914</v>
      </c>
      <c r="F5763">
        <v>429.33</v>
      </c>
      <c r="G5763" t="s">
        <v>18</v>
      </c>
      <c r="H5763" s="1">
        <v>43219</v>
      </c>
      <c r="I5763">
        <v>351.91</v>
      </c>
      <c r="J5763" s="1">
        <v>43194</v>
      </c>
      <c r="K5763">
        <v>351.91</v>
      </c>
      <c r="L5763">
        <v>31</v>
      </c>
      <c r="M5763">
        <v>6</v>
      </c>
      <c r="N5763">
        <v>-25</v>
      </c>
    </row>
    <row r="5764" spans="1:14" hidden="1">
      <c r="A5764" t="s">
        <v>2734</v>
      </c>
      <c r="D5764" s="1">
        <v>43188</v>
      </c>
      <c r="E5764" t="s">
        <v>916</v>
      </c>
      <c r="F5764" s="2">
        <v>2713.28</v>
      </c>
      <c r="G5764" t="s">
        <v>18</v>
      </c>
      <c r="H5764" s="1">
        <v>43219</v>
      </c>
      <c r="I5764" s="2">
        <v>2224</v>
      </c>
      <c r="J5764" s="1">
        <v>43194</v>
      </c>
      <c r="K5764" s="2">
        <v>2224</v>
      </c>
      <c r="L5764">
        <v>31</v>
      </c>
      <c r="M5764">
        <v>6</v>
      </c>
      <c r="N5764">
        <v>-25</v>
      </c>
    </row>
    <row r="5765" spans="1:14" hidden="1">
      <c r="A5765" t="s">
        <v>2734</v>
      </c>
      <c r="D5765" s="1">
        <v>43188</v>
      </c>
      <c r="E5765" t="s">
        <v>695</v>
      </c>
      <c r="F5765">
        <v>83.45</v>
      </c>
      <c r="G5765" t="s">
        <v>18</v>
      </c>
      <c r="H5765" s="1">
        <v>43219</v>
      </c>
      <c r="I5765">
        <v>68.400000000000006</v>
      </c>
      <c r="J5765" s="1">
        <v>43194</v>
      </c>
      <c r="K5765">
        <v>68.400000000000006</v>
      </c>
      <c r="L5765">
        <v>31</v>
      </c>
      <c r="M5765">
        <v>6</v>
      </c>
      <c r="N5765">
        <v>-25</v>
      </c>
    </row>
    <row r="5766" spans="1:14" hidden="1">
      <c r="A5766" t="s">
        <v>2734</v>
      </c>
      <c r="D5766" s="1">
        <v>43229</v>
      </c>
      <c r="E5766" t="s">
        <v>1341</v>
      </c>
      <c r="F5766" s="2">
        <v>36825.33</v>
      </c>
      <c r="G5766" t="s">
        <v>18</v>
      </c>
      <c r="H5766" s="1">
        <v>43260</v>
      </c>
      <c r="I5766" s="2">
        <v>30184.7</v>
      </c>
      <c r="J5766" s="1">
        <v>43238</v>
      </c>
      <c r="K5766" s="2">
        <v>30184.7</v>
      </c>
      <c r="L5766">
        <v>31</v>
      </c>
      <c r="M5766">
        <v>9</v>
      </c>
      <c r="N5766">
        <v>-22</v>
      </c>
    </row>
    <row r="5767" spans="1:14" hidden="1">
      <c r="A5767" t="s">
        <v>2734</v>
      </c>
      <c r="D5767" s="1">
        <v>43229</v>
      </c>
      <c r="E5767" t="s">
        <v>1370</v>
      </c>
      <c r="F5767">
        <v>54</v>
      </c>
      <c r="G5767" t="s">
        <v>18</v>
      </c>
      <c r="H5767" s="1">
        <v>43260</v>
      </c>
      <c r="I5767">
        <v>54</v>
      </c>
      <c r="J5767" s="1">
        <v>43238</v>
      </c>
      <c r="K5767">
        <v>54</v>
      </c>
      <c r="L5767">
        <v>31</v>
      </c>
      <c r="M5767">
        <v>9</v>
      </c>
      <c r="N5767">
        <v>-22</v>
      </c>
    </row>
    <row r="5768" spans="1:14" hidden="1">
      <c r="A5768" t="s">
        <v>2734</v>
      </c>
      <c r="D5768" s="1">
        <v>43276</v>
      </c>
      <c r="E5768" t="s">
        <v>135</v>
      </c>
      <c r="F5768" s="2">
        <v>16019.81</v>
      </c>
      <c r="G5768" t="s">
        <v>18</v>
      </c>
      <c r="H5768" s="1">
        <v>43306</v>
      </c>
      <c r="I5768" s="2">
        <v>13130.99</v>
      </c>
      <c r="J5768" s="1">
        <v>43297</v>
      </c>
      <c r="K5768" s="2">
        <v>13130.99</v>
      </c>
      <c r="L5768">
        <v>30</v>
      </c>
      <c r="M5768">
        <v>21</v>
      </c>
      <c r="N5768">
        <v>-9</v>
      </c>
    </row>
    <row r="5769" spans="1:14" hidden="1">
      <c r="A5769" t="s">
        <v>2734</v>
      </c>
      <c r="D5769" s="1">
        <v>43276</v>
      </c>
      <c r="E5769" t="s">
        <v>1906</v>
      </c>
      <c r="F5769" s="2">
        <v>12020.57</v>
      </c>
      <c r="G5769" t="s">
        <v>18</v>
      </c>
      <c r="H5769" s="1">
        <v>43306</v>
      </c>
      <c r="I5769" s="2">
        <v>9852.93</v>
      </c>
      <c r="J5769" s="1">
        <v>43297</v>
      </c>
      <c r="K5769" s="2">
        <v>9852.93</v>
      </c>
      <c r="L5769">
        <v>30</v>
      </c>
      <c r="M5769">
        <v>21</v>
      </c>
      <c r="N5769">
        <v>-9</v>
      </c>
    </row>
    <row r="5770" spans="1:14" hidden="1">
      <c r="A5770" t="s">
        <v>2734</v>
      </c>
      <c r="D5770" s="1">
        <v>43276</v>
      </c>
      <c r="E5770" t="s">
        <v>704</v>
      </c>
      <c r="F5770" s="2">
        <v>3316.98</v>
      </c>
      <c r="G5770" t="s">
        <v>18</v>
      </c>
      <c r="H5770" s="1">
        <v>43306</v>
      </c>
      <c r="I5770" s="2">
        <v>2718.84</v>
      </c>
      <c r="J5770" s="1">
        <v>43297</v>
      </c>
      <c r="K5770" s="2">
        <v>2718.84</v>
      </c>
      <c r="L5770">
        <v>30</v>
      </c>
      <c r="M5770">
        <v>21</v>
      </c>
      <c r="N5770">
        <v>-9</v>
      </c>
    </row>
    <row r="5771" spans="1:14" hidden="1">
      <c r="A5771" t="s">
        <v>2734</v>
      </c>
      <c r="D5771" s="1">
        <v>43276</v>
      </c>
      <c r="E5771" t="s">
        <v>705</v>
      </c>
      <c r="F5771">
        <v>161.04</v>
      </c>
      <c r="G5771" t="s">
        <v>18</v>
      </c>
      <c r="H5771" s="1">
        <v>43306</v>
      </c>
      <c r="I5771">
        <v>132</v>
      </c>
      <c r="J5771" s="1">
        <v>43297</v>
      </c>
      <c r="K5771">
        <v>132</v>
      </c>
      <c r="L5771">
        <v>30</v>
      </c>
      <c r="M5771">
        <v>21</v>
      </c>
      <c r="N5771">
        <v>-9</v>
      </c>
    </row>
    <row r="5772" spans="1:14">
      <c r="A5772" t="s">
        <v>2734</v>
      </c>
      <c r="B5772" t="s">
        <v>2970</v>
      </c>
      <c r="D5772" s="1">
        <v>43300</v>
      </c>
      <c r="E5772" t="s">
        <v>2434</v>
      </c>
      <c r="F5772" s="3">
        <v>15325.2</v>
      </c>
      <c r="G5772" t="s">
        <v>18</v>
      </c>
      <c r="H5772" s="1">
        <v>43331</v>
      </c>
      <c r="I5772" s="3">
        <v>197.3</v>
      </c>
      <c r="J5772" s="1">
        <v>43615</v>
      </c>
      <c r="K5772" s="3">
        <v>197.3</v>
      </c>
      <c r="L5772">
        <v>31</v>
      </c>
      <c r="M5772">
        <v>315</v>
      </c>
      <c r="N5772">
        <v>284</v>
      </c>
    </row>
    <row r="5773" spans="1:14" hidden="1">
      <c r="A5773" t="s">
        <v>2734</v>
      </c>
      <c r="D5773" s="1">
        <v>43300</v>
      </c>
      <c r="E5773" t="s">
        <v>759</v>
      </c>
      <c r="F5773">
        <v>29.28</v>
      </c>
      <c r="G5773" t="s">
        <v>18</v>
      </c>
      <c r="H5773" s="1">
        <v>43331</v>
      </c>
      <c r="I5773">
        <v>24</v>
      </c>
      <c r="J5773" s="1">
        <v>43509</v>
      </c>
      <c r="K5773">
        <v>24</v>
      </c>
      <c r="L5773">
        <v>31</v>
      </c>
      <c r="M5773">
        <v>209</v>
      </c>
      <c r="N5773">
        <v>178</v>
      </c>
    </row>
    <row r="5774" spans="1:14" hidden="1">
      <c r="A5774" t="s">
        <v>2734</v>
      </c>
      <c r="D5774" s="1">
        <v>43311</v>
      </c>
      <c r="E5774" t="s">
        <v>216</v>
      </c>
      <c r="F5774">
        <v>305.10000000000002</v>
      </c>
      <c r="G5774" t="s">
        <v>18</v>
      </c>
      <c r="H5774" s="1">
        <v>43342</v>
      </c>
      <c r="I5774">
        <v>250.08</v>
      </c>
      <c r="J5774" s="1">
        <v>43341</v>
      </c>
      <c r="K5774">
        <v>250.08</v>
      </c>
      <c r="L5774">
        <v>31</v>
      </c>
      <c r="M5774">
        <v>30</v>
      </c>
      <c r="N5774">
        <v>-1</v>
      </c>
    </row>
    <row r="5775" spans="1:14" hidden="1">
      <c r="A5775" t="s">
        <v>2734</v>
      </c>
      <c r="D5775" s="1">
        <v>43361</v>
      </c>
      <c r="E5775" t="s">
        <v>2393</v>
      </c>
      <c r="F5775">
        <v>697.6</v>
      </c>
      <c r="G5775" t="s">
        <v>18</v>
      </c>
      <c r="H5775" s="1">
        <v>43391</v>
      </c>
      <c r="I5775">
        <v>571.79999999999995</v>
      </c>
      <c r="J5775" s="1">
        <v>43363</v>
      </c>
      <c r="K5775">
        <v>571.79999999999995</v>
      </c>
      <c r="L5775">
        <v>30</v>
      </c>
      <c r="M5775">
        <v>2</v>
      </c>
      <c r="N5775">
        <v>-28</v>
      </c>
    </row>
    <row r="5776" spans="1:14" hidden="1">
      <c r="A5776" t="s">
        <v>2734</v>
      </c>
      <c r="D5776" s="1">
        <v>43361</v>
      </c>
      <c r="E5776" t="s">
        <v>1275</v>
      </c>
      <c r="F5776" s="2">
        <v>1010.65</v>
      </c>
      <c r="G5776" t="s">
        <v>18</v>
      </c>
      <c r="H5776" s="1">
        <v>43391</v>
      </c>
      <c r="I5776">
        <v>828.4</v>
      </c>
      <c r="J5776" s="1">
        <v>43363</v>
      </c>
      <c r="K5776">
        <v>828.4</v>
      </c>
      <c r="L5776">
        <v>30</v>
      </c>
      <c r="M5776">
        <v>2</v>
      </c>
      <c r="N5776">
        <v>-28</v>
      </c>
    </row>
    <row r="5777" spans="1:14" hidden="1">
      <c r="A5777" t="s">
        <v>2734</v>
      </c>
      <c r="D5777" s="1">
        <v>43382</v>
      </c>
      <c r="E5777" t="s">
        <v>2513</v>
      </c>
      <c r="F5777" s="2">
        <v>1752.6</v>
      </c>
      <c r="G5777" t="s">
        <v>18</v>
      </c>
      <c r="H5777" s="1">
        <v>43413</v>
      </c>
      <c r="I5777" s="2">
        <v>1436.56</v>
      </c>
      <c r="J5777" s="1">
        <v>43398</v>
      </c>
      <c r="K5777" s="2">
        <v>1436.56</v>
      </c>
      <c r="L5777">
        <v>31</v>
      </c>
      <c r="M5777">
        <v>16</v>
      </c>
      <c r="N5777">
        <v>-15</v>
      </c>
    </row>
    <row r="5778" spans="1:14" hidden="1">
      <c r="A5778" t="s">
        <v>2734</v>
      </c>
      <c r="D5778" s="1">
        <v>43382</v>
      </c>
      <c r="E5778" t="s">
        <v>1355</v>
      </c>
      <c r="F5778">
        <v>355.26</v>
      </c>
      <c r="G5778" t="s">
        <v>18</v>
      </c>
      <c r="H5778" s="1">
        <v>43413</v>
      </c>
      <c r="I5778">
        <v>291.2</v>
      </c>
      <c r="J5778" s="1">
        <v>43398</v>
      </c>
      <c r="K5778">
        <v>291.2</v>
      </c>
      <c r="L5778">
        <v>31</v>
      </c>
      <c r="M5778">
        <v>16</v>
      </c>
      <c r="N5778">
        <v>-15</v>
      </c>
    </row>
    <row r="5779" spans="1:14" hidden="1">
      <c r="A5779" t="s">
        <v>2734</v>
      </c>
      <c r="D5779" s="1">
        <v>43438</v>
      </c>
      <c r="E5779" t="s">
        <v>677</v>
      </c>
      <c r="F5779" s="2">
        <v>14531.93</v>
      </c>
      <c r="G5779" t="s">
        <v>18</v>
      </c>
      <c r="H5779" s="1">
        <v>43469</v>
      </c>
      <c r="I5779" s="2">
        <v>11911.42</v>
      </c>
      <c r="J5779" s="1">
        <v>43452</v>
      </c>
      <c r="K5779" s="2">
        <v>11911.42</v>
      </c>
      <c r="L5779">
        <v>31</v>
      </c>
      <c r="M5779">
        <v>14</v>
      </c>
      <c r="N5779">
        <v>-17</v>
      </c>
    </row>
    <row r="5780" spans="1:14" hidden="1">
      <c r="A5780" t="s">
        <v>2734</v>
      </c>
      <c r="D5780" s="1">
        <v>43438</v>
      </c>
      <c r="E5780" t="s">
        <v>1780</v>
      </c>
      <c r="F5780">
        <v>875.67</v>
      </c>
      <c r="G5780" t="s">
        <v>18</v>
      </c>
      <c r="H5780" s="1">
        <v>43469</v>
      </c>
      <c r="I5780">
        <v>717.76</v>
      </c>
      <c r="J5780" s="1">
        <v>43452</v>
      </c>
      <c r="K5780">
        <v>717.76</v>
      </c>
      <c r="L5780">
        <v>31</v>
      </c>
      <c r="M5780">
        <v>14</v>
      </c>
      <c r="N5780">
        <v>-17</v>
      </c>
    </row>
    <row r="5781" spans="1:14" hidden="1">
      <c r="A5781" t="s">
        <v>2734</v>
      </c>
      <c r="D5781" s="1">
        <v>43438</v>
      </c>
      <c r="E5781" t="s">
        <v>583</v>
      </c>
      <c r="F5781" s="2">
        <v>1411.56</v>
      </c>
      <c r="G5781" t="s">
        <v>18</v>
      </c>
      <c r="H5781" s="1">
        <v>43469</v>
      </c>
      <c r="I5781" s="2">
        <v>1157.02</v>
      </c>
      <c r="J5781" s="1">
        <v>43452</v>
      </c>
      <c r="K5781" s="2">
        <v>1157.02</v>
      </c>
      <c r="L5781">
        <v>31</v>
      </c>
      <c r="M5781">
        <v>14</v>
      </c>
      <c r="N5781">
        <v>-17</v>
      </c>
    </row>
    <row r="5782" spans="1:14" hidden="1">
      <c r="A5782" t="s">
        <v>2734</v>
      </c>
      <c r="D5782" s="1">
        <v>43438</v>
      </c>
      <c r="E5782" t="s">
        <v>2261</v>
      </c>
      <c r="F5782" s="2">
        <v>1200.1400000000001</v>
      </c>
      <c r="G5782" t="s">
        <v>18</v>
      </c>
      <c r="H5782" s="1">
        <v>43469</v>
      </c>
      <c r="I5782">
        <v>983.72</v>
      </c>
      <c r="J5782" s="1">
        <v>43452</v>
      </c>
      <c r="K5782">
        <v>983.72</v>
      </c>
      <c r="L5782">
        <v>31</v>
      </c>
      <c r="M5782">
        <v>14</v>
      </c>
      <c r="N5782">
        <v>-17</v>
      </c>
    </row>
    <row r="5783" spans="1:14" hidden="1">
      <c r="A5783" t="s">
        <v>2734</v>
      </c>
      <c r="D5783" s="1">
        <v>43472</v>
      </c>
      <c r="E5783" t="s">
        <v>644</v>
      </c>
      <c r="F5783">
        <v>550.70000000000005</v>
      </c>
      <c r="G5783" t="s">
        <v>18</v>
      </c>
      <c r="H5783" s="1">
        <v>43503</v>
      </c>
      <c r="I5783">
        <v>550.70000000000005</v>
      </c>
      <c r="J5783" s="1">
        <v>43481</v>
      </c>
      <c r="K5783">
        <v>550.70000000000005</v>
      </c>
      <c r="L5783">
        <v>31</v>
      </c>
      <c r="M5783">
        <v>9</v>
      </c>
      <c r="N5783">
        <v>-22</v>
      </c>
    </row>
    <row r="5784" spans="1:14" hidden="1">
      <c r="A5784" t="s">
        <v>2734</v>
      </c>
      <c r="D5784" s="1">
        <v>43472</v>
      </c>
      <c r="E5784" t="s">
        <v>927</v>
      </c>
      <c r="F5784" s="2">
        <v>7845.32</v>
      </c>
      <c r="G5784" t="s">
        <v>18</v>
      </c>
      <c r="H5784" s="1">
        <v>43503</v>
      </c>
      <c r="I5784" s="2">
        <v>6430.59</v>
      </c>
      <c r="J5784" s="1">
        <v>43481</v>
      </c>
      <c r="K5784" s="2">
        <v>6430.59</v>
      </c>
      <c r="L5784">
        <v>31</v>
      </c>
      <c r="M5784">
        <v>9</v>
      </c>
      <c r="N5784">
        <v>-22</v>
      </c>
    </row>
    <row r="5785" spans="1:14" hidden="1">
      <c r="A5785" t="s">
        <v>2734</v>
      </c>
      <c r="D5785" s="1">
        <v>43472</v>
      </c>
      <c r="E5785" t="s">
        <v>2095</v>
      </c>
      <c r="F5785">
        <v>250.08</v>
      </c>
      <c r="G5785" t="s">
        <v>18</v>
      </c>
      <c r="H5785" s="1">
        <v>43503</v>
      </c>
      <c r="I5785">
        <v>250.08</v>
      </c>
      <c r="J5785" s="1">
        <v>43481</v>
      </c>
      <c r="K5785">
        <v>250.08</v>
      </c>
      <c r="L5785">
        <v>31</v>
      </c>
      <c r="M5785">
        <v>9</v>
      </c>
      <c r="N5785">
        <v>-22</v>
      </c>
    </row>
    <row r="5786" spans="1:14" hidden="1">
      <c r="A5786" t="s">
        <v>2734</v>
      </c>
      <c r="D5786" s="1">
        <v>43472</v>
      </c>
      <c r="E5786" t="s">
        <v>1943</v>
      </c>
      <c r="F5786" s="2">
        <v>5179.51</v>
      </c>
      <c r="G5786" t="s">
        <v>18</v>
      </c>
      <c r="H5786" s="1">
        <v>43503</v>
      </c>
      <c r="I5786" s="2">
        <v>5179.51</v>
      </c>
      <c r="J5786" s="1">
        <v>43481</v>
      </c>
      <c r="K5786" s="2">
        <v>5179.51</v>
      </c>
      <c r="L5786">
        <v>31</v>
      </c>
      <c r="M5786">
        <v>9</v>
      </c>
      <c r="N5786">
        <v>-22</v>
      </c>
    </row>
    <row r="5787" spans="1:14" hidden="1">
      <c r="A5787" t="s">
        <v>2734</v>
      </c>
      <c r="D5787" s="1">
        <v>43502</v>
      </c>
      <c r="E5787" t="s">
        <v>1159</v>
      </c>
      <c r="F5787" s="2">
        <v>1359.34</v>
      </c>
      <c r="G5787" t="s">
        <v>18</v>
      </c>
      <c r="H5787" s="1">
        <v>43530</v>
      </c>
      <c r="I5787" s="2">
        <v>1114.21</v>
      </c>
      <c r="J5787" s="1">
        <v>43509</v>
      </c>
      <c r="K5787" s="2">
        <v>1114.21</v>
      </c>
      <c r="L5787">
        <v>28</v>
      </c>
      <c r="M5787">
        <v>7</v>
      </c>
      <c r="N5787">
        <v>-21</v>
      </c>
    </row>
    <row r="5788" spans="1:14" hidden="1">
      <c r="A5788" t="s">
        <v>2734</v>
      </c>
      <c r="D5788" s="1">
        <v>43502</v>
      </c>
      <c r="E5788" t="s">
        <v>2335</v>
      </c>
      <c r="F5788" s="2">
        <v>1180.79</v>
      </c>
      <c r="G5788" t="s">
        <v>18</v>
      </c>
      <c r="H5788" s="1">
        <v>43530</v>
      </c>
      <c r="I5788">
        <v>967.86</v>
      </c>
      <c r="J5788" s="1">
        <v>43509</v>
      </c>
      <c r="K5788">
        <v>967.86</v>
      </c>
      <c r="L5788">
        <v>28</v>
      </c>
      <c r="M5788">
        <v>7</v>
      </c>
      <c r="N5788">
        <v>-21</v>
      </c>
    </row>
    <row r="5789" spans="1:14" hidden="1">
      <c r="A5789" t="s">
        <v>2734</v>
      </c>
      <c r="D5789" s="1">
        <v>43502</v>
      </c>
      <c r="E5789" t="s">
        <v>1004</v>
      </c>
      <c r="F5789">
        <v>438.19</v>
      </c>
      <c r="G5789" t="s">
        <v>18</v>
      </c>
      <c r="H5789" s="1">
        <v>43530</v>
      </c>
      <c r="I5789">
        <v>335.17</v>
      </c>
      <c r="J5789" s="1">
        <v>43509</v>
      </c>
      <c r="K5789">
        <v>335.17</v>
      </c>
      <c r="L5789">
        <v>28</v>
      </c>
      <c r="M5789">
        <v>7</v>
      </c>
      <c r="N5789">
        <v>-21</v>
      </c>
    </row>
    <row r="5790" spans="1:14">
      <c r="A5790" t="s">
        <v>2734</v>
      </c>
      <c r="B5790" t="s">
        <v>2970</v>
      </c>
      <c r="D5790" s="1">
        <v>43502</v>
      </c>
      <c r="E5790" t="s">
        <v>1004</v>
      </c>
      <c r="F5790" s="3">
        <v>438.19</v>
      </c>
      <c r="G5790" t="s">
        <v>18</v>
      </c>
      <c r="H5790" s="1">
        <v>43530</v>
      </c>
      <c r="I5790" s="3">
        <v>24</v>
      </c>
      <c r="J5790" s="1">
        <v>43615</v>
      </c>
      <c r="K5790" s="3">
        <v>24</v>
      </c>
      <c r="L5790">
        <v>28</v>
      </c>
      <c r="M5790">
        <v>113</v>
      </c>
      <c r="N5790">
        <v>85</v>
      </c>
    </row>
    <row r="5791" spans="1:14" hidden="1">
      <c r="A5791" t="s">
        <v>2734</v>
      </c>
      <c r="D5791" s="1">
        <v>43542</v>
      </c>
      <c r="E5791" t="s">
        <v>178</v>
      </c>
      <c r="F5791">
        <v>840.09</v>
      </c>
      <c r="G5791" t="s">
        <v>18</v>
      </c>
      <c r="H5791" s="1">
        <v>43573</v>
      </c>
      <c r="I5791">
        <v>688.6</v>
      </c>
      <c r="J5791" s="1">
        <v>43549</v>
      </c>
      <c r="K5791">
        <v>688.6</v>
      </c>
      <c r="L5791">
        <v>31</v>
      </c>
      <c r="M5791">
        <v>7</v>
      </c>
      <c r="N5791">
        <v>-24</v>
      </c>
    </row>
    <row r="5792" spans="1:14">
      <c r="A5792" t="s">
        <v>2734</v>
      </c>
      <c r="B5792" t="s">
        <v>2970</v>
      </c>
      <c r="D5792" s="1">
        <v>43553</v>
      </c>
      <c r="E5792" t="s">
        <v>886</v>
      </c>
      <c r="F5792" s="3">
        <v>20448.79</v>
      </c>
      <c r="G5792" t="s">
        <v>18</v>
      </c>
      <c r="H5792" s="1">
        <v>43584</v>
      </c>
      <c r="I5792" s="3">
        <v>16761.3</v>
      </c>
      <c r="J5792" s="1">
        <v>43557</v>
      </c>
      <c r="K5792" s="3">
        <v>16761.3</v>
      </c>
      <c r="L5792">
        <v>31</v>
      </c>
      <c r="M5792">
        <v>4</v>
      </c>
      <c r="N5792">
        <v>-27</v>
      </c>
    </row>
    <row r="5793" spans="1:14">
      <c r="A5793" t="s">
        <v>2734</v>
      </c>
      <c r="B5793" t="s">
        <v>2970</v>
      </c>
      <c r="D5793" s="1">
        <v>43558</v>
      </c>
      <c r="E5793" t="s">
        <v>698</v>
      </c>
      <c r="F5793" s="3">
        <v>1030.1199999999999</v>
      </c>
      <c r="G5793" t="s">
        <v>18</v>
      </c>
      <c r="H5793" s="1">
        <v>43588</v>
      </c>
      <c r="I5793" s="3">
        <v>844.36</v>
      </c>
      <c r="J5793" s="1">
        <v>43564</v>
      </c>
      <c r="K5793" s="3">
        <v>844.36</v>
      </c>
      <c r="L5793">
        <v>30</v>
      </c>
      <c r="M5793">
        <v>6</v>
      </c>
      <c r="N5793">
        <v>-24</v>
      </c>
    </row>
    <row r="5794" spans="1:14">
      <c r="A5794" t="s">
        <v>2734</v>
      </c>
      <c r="B5794" t="s">
        <v>2970</v>
      </c>
      <c r="D5794" s="1">
        <v>43606</v>
      </c>
      <c r="E5794" t="s">
        <v>535</v>
      </c>
      <c r="F5794" s="3">
        <v>175.56</v>
      </c>
      <c r="G5794" t="s">
        <v>18</v>
      </c>
      <c r="H5794" s="1">
        <v>43637</v>
      </c>
      <c r="I5794" s="3">
        <v>143.9</v>
      </c>
      <c r="J5794" s="1">
        <v>43614</v>
      </c>
      <c r="K5794" s="3">
        <v>143.9</v>
      </c>
      <c r="L5794">
        <v>31</v>
      </c>
      <c r="M5794">
        <v>8</v>
      </c>
      <c r="N5794">
        <v>-23</v>
      </c>
    </row>
    <row r="5795" spans="1:14">
      <c r="A5795" t="s">
        <v>2734</v>
      </c>
      <c r="B5795" t="s">
        <v>2970</v>
      </c>
      <c r="D5795" s="1">
        <v>43606</v>
      </c>
      <c r="E5795" t="s">
        <v>1202</v>
      </c>
      <c r="F5795" s="3">
        <v>94.43</v>
      </c>
      <c r="G5795" t="s">
        <v>18</v>
      </c>
      <c r="H5795" s="1">
        <v>43637</v>
      </c>
      <c r="I5795" s="3">
        <v>77.400000000000006</v>
      </c>
      <c r="J5795" s="1">
        <v>43614</v>
      </c>
      <c r="K5795" s="3">
        <v>77.400000000000006</v>
      </c>
      <c r="L5795">
        <v>31</v>
      </c>
      <c r="M5795">
        <v>8</v>
      </c>
      <c r="N5795">
        <v>-23</v>
      </c>
    </row>
    <row r="5796" spans="1:14" hidden="1">
      <c r="A5796" t="s">
        <v>2734</v>
      </c>
      <c r="D5796" s="1">
        <v>43658</v>
      </c>
      <c r="E5796" t="s">
        <v>2324</v>
      </c>
      <c r="F5796" s="2">
        <v>16152.6</v>
      </c>
      <c r="G5796" t="s">
        <v>18</v>
      </c>
      <c r="H5796" s="1">
        <v>43689</v>
      </c>
      <c r="I5796" s="2">
        <v>5654.27</v>
      </c>
      <c r="J5796" s="1">
        <v>43663</v>
      </c>
      <c r="K5796" s="2">
        <v>5654.27</v>
      </c>
      <c r="L5796">
        <v>31</v>
      </c>
      <c r="M5796">
        <v>5</v>
      </c>
      <c r="N5796">
        <v>-26</v>
      </c>
    </row>
    <row r="5797" spans="1:14" hidden="1">
      <c r="A5797" t="s">
        <v>2734</v>
      </c>
      <c r="D5797" s="1">
        <v>43300</v>
      </c>
      <c r="E5797" t="s">
        <v>2434</v>
      </c>
      <c r="F5797" s="2">
        <v>15325.2</v>
      </c>
      <c r="G5797" t="s">
        <v>18</v>
      </c>
      <c r="H5797" s="1">
        <v>43331</v>
      </c>
      <c r="I5797" s="2">
        <v>12364.34</v>
      </c>
      <c r="J5797" s="1">
        <v>43663</v>
      </c>
      <c r="K5797" s="2">
        <v>12364.34</v>
      </c>
      <c r="L5797">
        <v>31</v>
      </c>
      <c r="M5797">
        <v>363</v>
      </c>
      <c r="N5797">
        <v>332</v>
      </c>
    </row>
    <row r="5798" spans="1:14" hidden="1">
      <c r="A5798" t="s">
        <v>2734</v>
      </c>
      <c r="F5798"/>
      <c r="I5798"/>
      <c r="K5798"/>
      <c r="L5798">
        <v>36</v>
      </c>
      <c r="M5798">
        <v>64</v>
      </c>
      <c r="N5798">
        <v>28</v>
      </c>
    </row>
    <row r="5799" spans="1:14" hidden="1">
      <c r="A5799" t="s">
        <v>2742</v>
      </c>
      <c r="D5799" s="1">
        <v>43420</v>
      </c>
      <c r="E5799" t="s">
        <v>1232</v>
      </c>
      <c r="F5799" s="2">
        <v>19250</v>
      </c>
      <c r="G5799" t="s">
        <v>18</v>
      </c>
      <c r="H5799" s="1">
        <v>43450</v>
      </c>
      <c r="I5799" s="2">
        <v>15750</v>
      </c>
      <c r="J5799" s="1">
        <v>43649</v>
      </c>
      <c r="K5799" s="2">
        <v>15750</v>
      </c>
      <c r="L5799">
        <v>30</v>
      </c>
      <c r="M5799">
        <v>229</v>
      </c>
      <c r="N5799">
        <v>199</v>
      </c>
    </row>
    <row r="5800" spans="1:14" hidden="1">
      <c r="A5800" t="s">
        <v>2742</v>
      </c>
      <c r="F5800"/>
      <c r="I5800"/>
      <c r="K5800"/>
      <c r="L5800">
        <v>30</v>
      </c>
      <c r="M5800">
        <v>229</v>
      </c>
      <c r="N5800">
        <v>199</v>
      </c>
    </row>
    <row r="5801" spans="1:14" hidden="1">
      <c r="A5801" t="s">
        <v>2743</v>
      </c>
      <c r="D5801" s="1">
        <v>43004</v>
      </c>
      <c r="E5801" t="s">
        <v>2744</v>
      </c>
      <c r="F5801" s="2">
        <v>2335.3200000000002</v>
      </c>
      <c r="G5801" t="s">
        <v>18</v>
      </c>
      <c r="H5801" s="1">
        <v>43034</v>
      </c>
      <c r="I5801" s="2">
        <v>1914.2</v>
      </c>
      <c r="J5801" s="1">
        <v>42982</v>
      </c>
      <c r="K5801" s="2">
        <v>1914.2</v>
      </c>
      <c r="L5801">
        <v>30</v>
      </c>
      <c r="M5801">
        <v>-22</v>
      </c>
      <c r="N5801">
        <v>-52</v>
      </c>
    </row>
    <row r="5802" spans="1:14" hidden="1">
      <c r="A5802" t="s">
        <v>2743</v>
      </c>
      <c r="F5802"/>
      <c r="I5802"/>
      <c r="K5802"/>
      <c r="L5802">
        <v>30</v>
      </c>
      <c r="M5802">
        <v>-21</v>
      </c>
      <c r="N5802">
        <v>-51</v>
      </c>
    </row>
    <row r="5803" spans="1:14" hidden="1">
      <c r="A5803" t="s">
        <v>2745</v>
      </c>
      <c r="D5803" s="1">
        <v>43199</v>
      </c>
      <c r="E5803" t="s">
        <v>2002</v>
      </c>
      <c r="F5803">
        <v>168.36</v>
      </c>
      <c r="G5803" t="s">
        <v>18</v>
      </c>
      <c r="H5803" s="1">
        <v>43229</v>
      </c>
      <c r="I5803">
        <v>138</v>
      </c>
      <c r="J5803" s="1">
        <v>43195</v>
      </c>
      <c r="K5803">
        <v>138</v>
      </c>
      <c r="L5803">
        <v>30</v>
      </c>
      <c r="M5803">
        <v>-4</v>
      </c>
      <c r="N5803">
        <v>-34</v>
      </c>
    </row>
    <row r="5804" spans="1:14" hidden="1">
      <c r="A5804" t="s">
        <v>2745</v>
      </c>
      <c r="F5804"/>
      <c r="I5804"/>
      <c r="K5804"/>
      <c r="L5804">
        <v>30</v>
      </c>
      <c r="M5804">
        <v>-3</v>
      </c>
      <c r="N5804">
        <v>-33</v>
      </c>
    </row>
    <row r="5805" spans="1:14" hidden="1">
      <c r="A5805" t="s">
        <v>2746</v>
      </c>
      <c r="D5805" s="1">
        <v>43280</v>
      </c>
      <c r="E5805" t="s">
        <v>674</v>
      </c>
      <c r="F5805" s="2">
        <v>4909.09</v>
      </c>
      <c r="G5805" t="s">
        <v>18</v>
      </c>
      <c r="H5805" s="1">
        <v>43310</v>
      </c>
      <c r="I5805" s="2">
        <v>4909.09</v>
      </c>
      <c r="J5805" s="1">
        <v>43297</v>
      </c>
      <c r="K5805" s="2">
        <v>4909.09</v>
      </c>
      <c r="L5805">
        <v>30</v>
      </c>
      <c r="M5805">
        <v>17</v>
      </c>
      <c r="N5805">
        <v>-13</v>
      </c>
    </row>
    <row r="5806" spans="1:14" hidden="1">
      <c r="A5806" t="s">
        <v>2746</v>
      </c>
      <c r="D5806" s="1">
        <v>43283</v>
      </c>
      <c r="E5806" t="s">
        <v>353</v>
      </c>
      <c r="F5806" s="2">
        <v>4090.91</v>
      </c>
      <c r="G5806" t="s">
        <v>18</v>
      </c>
      <c r="H5806" s="1">
        <v>43314</v>
      </c>
      <c r="I5806" s="2">
        <v>4090.91</v>
      </c>
      <c r="J5806" s="1">
        <v>43297</v>
      </c>
      <c r="K5806" s="2">
        <v>4090.91</v>
      </c>
      <c r="L5806">
        <v>31</v>
      </c>
      <c r="M5806">
        <v>14</v>
      </c>
      <c r="N5806">
        <v>-17</v>
      </c>
    </row>
    <row r="5807" spans="1:14" hidden="1">
      <c r="A5807" t="s">
        <v>2746</v>
      </c>
      <c r="F5807"/>
      <c r="I5807"/>
      <c r="K5807"/>
      <c r="L5807">
        <v>30</v>
      </c>
      <c r="M5807">
        <v>23</v>
      </c>
      <c r="N5807">
        <v>-7</v>
      </c>
    </row>
    <row r="5808" spans="1:14" hidden="1">
      <c r="A5808" t="s">
        <v>2747</v>
      </c>
      <c r="D5808" s="1">
        <v>42892</v>
      </c>
      <c r="E5808" t="s">
        <v>343</v>
      </c>
      <c r="F5808" s="2">
        <v>4598.79</v>
      </c>
      <c r="G5808" t="s">
        <v>18</v>
      </c>
      <c r="H5808" s="1">
        <v>42922</v>
      </c>
      <c r="I5808" s="2">
        <v>4598.79</v>
      </c>
      <c r="J5808" s="1">
        <v>42978</v>
      </c>
      <c r="K5808" s="2">
        <v>4598.79</v>
      </c>
      <c r="L5808">
        <v>30</v>
      </c>
      <c r="M5808">
        <v>86</v>
      </c>
      <c r="N5808">
        <v>56</v>
      </c>
    </row>
    <row r="5809" spans="1:14" hidden="1">
      <c r="A5809" t="s">
        <v>2747</v>
      </c>
      <c r="D5809" s="1">
        <v>42895</v>
      </c>
      <c r="E5809" t="s">
        <v>2104</v>
      </c>
      <c r="F5809" s="2">
        <v>1994.7</v>
      </c>
      <c r="G5809" t="s">
        <v>18</v>
      </c>
      <c r="H5809" s="1">
        <v>42925</v>
      </c>
      <c r="I5809" s="2">
        <v>1994.7</v>
      </c>
      <c r="J5809" s="1">
        <v>42978</v>
      </c>
      <c r="K5809" s="2">
        <v>1994.7</v>
      </c>
      <c r="L5809">
        <v>30</v>
      </c>
      <c r="M5809">
        <v>83</v>
      </c>
      <c r="N5809">
        <v>53</v>
      </c>
    </row>
    <row r="5810" spans="1:14" hidden="1">
      <c r="A5810" t="s">
        <v>2747</v>
      </c>
      <c r="D5810" s="1">
        <v>42948</v>
      </c>
      <c r="E5810" t="s">
        <v>2305</v>
      </c>
      <c r="F5810">
        <v>634.4</v>
      </c>
      <c r="G5810" t="s">
        <v>18</v>
      </c>
      <c r="H5810" s="1">
        <v>42979</v>
      </c>
      <c r="I5810">
        <v>520</v>
      </c>
      <c r="J5810" s="1">
        <v>42978</v>
      </c>
      <c r="K5810">
        <v>520</v>
      </c>
      <c r="L5810">
        <v>31</v>
      </c>
      <c r="M5810">
        <v>30</v>
      </c>
      <c r="N5810">
        <v>-1</v>
      </c>
    </row>
    <row r="5811" spans="1:14" hidden="1">
      <c r="A5811" t="s">
        <v>2747</v>
      </c>
      <c r="D5811" s="1">
        <v>42970</v>
      </c>
      <c r="E5811" t="s">
        <v>1585</v>
      </c>
      <c r="F5811">
        <v>244</v>
      </c>
      <c r="G5811" t="s">
        <v>18</v>
      </c>
      <c r="H5811" s="1">
        <v>43001</v>
      </c>
      <c r="I5811">
        <v>200</v>
      </c>
      <c r="J5811" s="1">
        <v>42978</v>
      </c>
      <c r="K5811">
        <v>200</v>
      </c>
      <c r="L5811">
        <v>31</v>
      </c>
      <c r="M5811">
        <v>8</v>
      </c>
      <c r="N5811">
        <v>-23</v>
      </c>
    </row>
    <row r="5812" spans="1:14" hidden="1">
      <c r="A5812" t="s">
        <v>2747</v>
      </c>
      <c r="D5812" s="1">
        <v>43151</v>
      </c>
      <c r="E5812" t="s">
        <v>1697</v>
      </c>
      <c r="F5812" s="2">
        <v>1288.32</v>
      </c>
      <c r="G5812" t="s">
        <v>18</v>
      </c>
      <c r="H5812" s="1">
        <v>43179</v>
      </c>
      <c r="I5812" s="2">
        <v>1056</v>
      </c>
      <c r="J5812" s="1">
        <v>43173</v>
      </c>
      <c r="K5812" s="2">
        <v>1056</v>
      </c>
      <c r="L5812">
        <v>28</v>
      </c>
      <c r="M5812">
        <v>22</v>
      </c>
      <c r="N5812">
        <v>-6</v>
      </c>
    </row>
    <row r="5813" spans="1:14" hidden="1">
      <c r="A5813" t="s">
        <v>2747</v>
      </c>
      <c r="F5813"/>
      <c r="I5813"/>
      <c r="K5813"/>
      <c r="L5813">
        <v>30</v>
      </c>
      <c r="M5813">
        <v>72</v>
      </c>
      <c r="N5813">
        <v>42</v>
      </c>
    </row>
    <row r="5814" spans="1:14" hidden="1">
      <c r="A5814" t="s">
        <v>2748</v>
      </c>
      <c r="D5814" s="1">
        <v>42653</v>
      </c>
      <c r="E5814" t="s">
        <v>480</v>
      </c>
      <c r="F5814">
        <v>200</v>
      </c>
      <c r="G5814" t="s">
        <v>18</v>
      </c>
      <c r="H5814" s="1">
        <v>42684</v>
      </c>
      <c r="I5814">
        <v>200</v>
      </c>
      <c r="J5814" s="1">
        <v>42948</v>
      </c>
      <c r="K5814">
        <v>200</v>
      </c>
      <c r="L5814">
        <v>31</v>
      </c>
      <c r="M5814">
        <v>295</v>
      </c>
      <c r="N5814">
        <v>264</v>
      </c>
    </row>
    <row r="5815" spans="1:14" hidden="1">
      <c r="A5815" t="s">
        <v>2748</v>
      </c>
      <c r="D5815" s="1">
        <v>42653</v>
      </c>
      <c r="E5815" t="s">
        <v>2500</v>
      </c>
      <c r="F5815" s="2">
        <v>1400</v>
      </c>
      <c r="G5815" t="s">
        <v>18</v>
      </c>
      <c r="H5815" s="1">
        <v>42684</v>
      </c>
      <c r="I5815" s="2">
        <v>1400</v>
      </c>
      <c r="J5815" s="1">
        <v>42663</v>
      </c>
      <c r="K5815" s="2">
        <v>1400</v>
      </c>
      <c r="L5815">
        <v>31</v>
      </c>
      <c r="M5815">
        <v>10</v>
      </c>
      <c r="N5815">
        <v>-21</v>
      </c>
    </row>
    <row r="5816" spans="1:14" hidden="1">
      <c r="A5816" t="s">
        <v>2748</v>
      </c>
      <c r="D5816" s="1">
        <v>42653</v>
      </c>
      <c r="E5816" t="s">
        <v>2664</v>
      </c>
      <c r="F5816">
        <v>200</v>
      </c>
      <c r="G5816" t="s">
        <v>18</v>
      </c>
      <c r="H5816" s="1">
        <v>42684</v>
      </c>
      <c r="I5816">
        <v>200</v>
      </c>
      <c r="J5816" s="1">
        <v>42663</v>
      </c>
      <c r="K5816">
        <v>200</v>
      </c>
      <c r="L5816">
        <v>31</v>
      </c>
      <c r="M5816">
        <v>10</v>
      </c>
      <c r="N5816">
        <v>-21</v>
      </c>
    </row>
    <row r="5817" spans="1:14" hidden="1">
      <c r="A5817" t="s">
        <v>2748</v>
      </c>
      <c r="D5817" s="1">
        <v>42634</v>
      </c>
      <c r="F5817">
        <v>165.42</v>
      </c>
      <c r="G5817" t="s">
        <v>18</v>
      </c>
      <c r="H5817" s="1">
        <v>42634</v>
      </c>
      <c r="I5817">
        <v>-165.42</v>
      </c>
      <c r="J5817" s="1">
        <v>42634</v>
      </c>
      <c r="K5817">
        <v>165.42</v>
      </c>
    </row>
    <row r="5818" spans="1:14" hidden="1">
      <c r="A5818" t="s">
        <v>2748</v>
      </c>
      <c r="D5818" s="1">
        <v>42801</v>
      </c>
      <c r="E5818" t="s">
        <v>349</v>
      </c>
      <c r="F5818">
        <v>900</v>
      </c>
      <c r="G5818" t="s">
        <v>18</v>
      </c>
      <c r="H5818" s="1">
        <v>42832</v>
      </c>
      <c r="I5818">
        <v>900</v>
      </c>
      <c r="J5818" s="1">
        <v>42810</v>
      </c>
      <c r="K5818">
        <v>900</v>
      </c>
      <c r="L5818">
        <v>31</v>
      </c>
      <c r="M5818">
        <v>9</v>
      </c>
      <c r="N5818">
        <v>-22</v>
      </c>
    </row>
    <row r="5819" spans="1:14" hidden="1">
      <c r="A5819" t="s">
        <v>2748</v>
      </c>
      <c r="D5819" s="1">
        <v>42801</v>
      </c>
      <c r="E5819" t="s">
        <v>1582</v>
      </c>
      <c r="F5819">
        <v>700</v>
      </c>
      <c r="G5819" t="s">
        <v>18</v>
      </c>
      <c r="H5819" s="1">
        <v>42832</v>
      </c>
      <c r="I5819">
        <v>552.96</v>
      </c>
      <c r="J5819" s="1">
        <v>42810</v>
      </c>
      <c r="K5819">
        <v>552.96</v>
      </c>
      <c r="L5819">
        <v>31</v>
      </c>
      <c r="M5819">
        <v>9</v>
      </c>
      <c r="N5819">
        <v>-22</v>
      </c>
    </row>
    <row r="5820" spans="1:14" hidden="1">
      <c r="A5820" t="s">
        <v>2748</v>
      </c>
      <c r="D5820" s="1">
        <v>42801</v>
      </c>
      <c r="E5820" t="s">
        <v>1582</v>
      </c>
      <c r="F5820">
        <v>700</v>
      </c>
      <c r="G5820" t="s">
        <v>18</v>
      </c>
      <c r="H5820" s="1">
        <v>42832</v>
      </c>
      <c r="I5820">
        <v>147.04</v>
      </c>
      <c r="J5820" s="1">
        <v>42948</v>
      </c>
      <c r="K5820">
        <v>147.04</v>
      </c>
      <c r="L5820">
        <v>31</v>
      </c>
      <c r="M5820">
        <v>147</v>
      </c>
      <c r="N5820">
        <v>116</v>
      </c>
    </row>
    <row r="5821" spans="1:14" hidden="1">
      <c r="A5821" t="s">
        <v>2748</v>
      </c>
      <c r="D5821" s="1">
        <v>42887</v>
      </c>
      <c r="E5821" t="s">
        <v>1980</v>
      </c>
      <c r="F5821">
        <v>390</v>
      </c>
      <c r="G5821" t="s">
        <v>18</v>
      </c>
      <c r="H5821" s="1">
        <v>42917</v>
      </c>
      <c r="I5821">
        <v>390</v>
      </c>
      <c r="J5821" s="1">
        <v>42948</v>
      </c>
      <c r="K5821">
        <v>390</v>
      </c>
      <c r="L5821">
        <v>30</v>
      </c>
      <c r="M5821">
        <v>61</v>
      </c>
      <c r="N5821">
        <v>31</v>
      </c>
    </row>
    <row r="5822" spans="1:14" hidden="1">
      <c r="A5822" t="s">
        <v>2748</v>
      </c>
      <c r="D5822" s="1">
        <v>42887</v>
      </c>
      <c r="E5822" t="s">
        <v>2749</v>
      </c>
      <c r="F5822">
        <v>130</v>
      </c>
      <c r="G5822" t="s">
        <v>18</v>
      </c>
      <c r="H5822" s="1">
        <v>42917</v>
      </c>
      <c r="I5822">
        <v>12.71</v>
      </c>
      <c r="J5822" s="1">
        <v>42948</v>
      </c>
      <c r="K5822">
        <v>12.71</v>
      </c>
      <c r="L5822">
        <v>30</v>
      </c>
      <c r="M5822">
        <v>61</v>
      </c>
      <c r="N5822">
        <v>31</v>
      </c>
    </row>
    <row r="5823" spans="1:14" hidden="1">
      <c r="A5823" t="s">
        <v>2748</v>
      </c>
      <c r="F5823"/>
      <c r="I5823"/>
      <c r="K5823"/>
      <c r="L5823">
        <v>32</v>
      </c>
      <c r="M5823">
        <v>37</v>
      </c>
      <c r="N5823">
        <v>5</v>
      </c>
    </row>
    <row r="5824" spans="1:14" hidden="1">
      <c r="A5824" t="s">
        <v>2750</v>
      </c>
      <c r="D5824" s="1">
        <v>42766</v>
      </c>
      <c r="E5824" t="s">
        <v>2073</v>
      </c>
      <c r="F5824">
        <v>294.5</v>
      </c>
      <c r="G5824" t="s">
        <v>18</v>
      </c>
      <c r="H5824" s="1">
        <v>42794</v>
      </c>
      <c r="I5824">
        <v>294.5</v>
      </c>
      <c r="J5824" s="1">
        <v>42802</v>
      </c>
      <c r="K5824">
        <v>294.5</v>
      </c>
      <c r="L5824">
        <v>28</v>
      </c>
      <c r="M5824">
        <v>36</v>
      </c>
      <c r="N5824">
        <v>8</v>
      </c>
    </row>
    <row r="5825" spans="1:14" hidden="1">
      <c r="A5825" t="s">
        <v>2750</v>
      </c>
      <c r="D5825" s="1">
        <v>43381</v>
      </c>
      <c r="E5825" t="s">
        <v>770</v>
      </c>
      <c r="F5825">
        <v>531.53</v>
      </c>
      <c r="G5825" t="s">
        <v>18</v>
      </c>
      <c r="H5825" s="1">
        <v>43412</v>
      </c>
      <c r="I5825">
        <v>435.68</v>
      </c>
      <c r="J5825" s="1">
        <v>43385</v>
      </c>
      <c r="K5825">
        <v>435.68</v>
      </c>
      <c r="L5825">
        <v>31</v>
      </c>
      <c r="M5825">
        <v>4</v>
      </c>
      <c r="N5825">
        <v>-27</v>
      </c>
    </row>
    <row r="5826" spans="1:14" hidden="1">
      <c r="A5826" t="s">
        <v>2750</v>
      </c>
      <c r="D5826" s="1">
        <v>43465</v>
      </c>
      <c r="E5826" t="s">
        <v>2117</v>
      </c>
      <c r="F5826" s="2">
        <v>1439.3</v>
      </c>
      <c r="G5826" t="s">
        <v>18</v>
      </c>
      <c r="H5826" s="1">
        <v>43496</v>
      </c>
      <c r="I5826" s="2">
        <v>1179.75</v>
      </c>
      <c r="J5826" s="1">
        <v>43496</v>
      </c>
      <c r="K5826" s="2">
        <v>1179.75</v>
      </c>
      <c r="L5826">
        <v>31</v>
      </c>
      <c r="M5826">
        <v>31</v>
      </c>
    </row>
    <row r="5827" spans="1:14" hidden="1">
      <c r="A5827" t="s">
        <v>2750</v>
      </c>
      <c r="F5827"/>
      <c r="I5827"/>
      <c r="K5827"/>
      <c r="L5827">
        <v>31</v>
      </c>
      <c r="M5827">
        <v>26</v>
      </c>
      <c r="N5827">
        <v>-5</v>
      </c>
    </row>
    <row r="5828" spans="1:14" hidden="1">
      <c r="A5828" t="s">
        <v>2751</v>
      </c>
      <c r="D5828" s="1">
        <v>42704</v>
      </c>
      <c r="E5828" t="s">
        <v>2588</v>
      </c>
      <c r="F5828">
        <v>126.88</v>
      </c>
      <c r="G5828" t="s">
        <v>18</v>
      </c>
      <c r="H5828" s="1">
        <v>42765</v>
      </c>
      <c r="I5828">
        <v>126.88</v>
      </c>
      <c r="J5828" s="1">
        <v>42752</v>
      </c>
      <c r="K5828">
        <v>126.88</v>
      </c>
      <c r="L5828">
        <v>61</v>
      </c>
      <c r="M5828">
        <v>48</v>
      </c>
      <c r="N5828">
        <v>-13</v>
      </c>
    </row>
    <row r="5829" spans="1:14" hidden="1">
      <c r="A5829" t="s">
        <v>2751</v>
      </c>
      <c r="D5829" s="1">
        <v>42704</v>
      </c>
      <c r="E5829" t="s">
        <v>2021</v>
      </c>
      <c r="F5829">
        <v>101.25</v>
      </c>
      <c r="G5829" t="s">
        <v>18</v>
      </c>
      <c r="H5829" s="1">
        <v>42765</v>
      </c>
      <c r="I5829">
        <v>101.25</v>
      </c>
      <c r="J5829" s="1">
        <v>42752</v>
      </c>
      <c r="K5829">
        <v>101.25</v>
      </c>
      <c r="L5829">
        <v>61</v>
      </c>
      <c r="M5829">
        <v>48</v>
      </c>
      <c r="N5829">
        <v>-13</v>
      </c>
    </row>
    <row r="5830" spans="1:14" hidden="1">
      <c r="A5830" t="s">
        <v>2751</v>
      </c>
      <c r="F5830"/>
      <c r="I5830"/>
      <c r="K5830"/>
      <c r="L5830">
        <v>61</v>
      </c>
      <c r="M5830">
        <v>48</v>
      </c>
      <c r="N5830">
        <v>-13</v>
      </c>
    </row>
    <row r="5831" spans="1:14" hidden="1">
      <c r="A5831" t="s">
        <v>2752</v>
      </c>
      <c r="D5831" s="1">
        <v>42751</v>
      </c>
      <c r="E5831" t="s">
        <v>1172</v>
      </c>
      <c r="F5831">
        <v>452.89</v>
      </c>
      <c r="G5831" t="s">
        <v>18</v>
      </c>
      <c r="H5831" s="1">
        <v>42810</v>
      </c>
      <c r="I5831">
        <v>452.89</v>
      </c>
      <c r="J5831" s="1">
        <v>42802</v>
      </c>
      <c r="K5831">
        <v>452.89</v>
      </c>
      <c r="L5831">
        <v>59</v>
      </c>
      <c r="M5831">
        <v>51</v>
      </c>
      <c r="N5831">
        <v>-8</v>
      </c>
    </row>
    <row r="5832" spans="1:14" hidden="1">
      <c r="A5832" t="s">
        <v>2752</v>
      </c>
      <c r="D5832" s="1">
        <v>42970</v>
      </c>
      <c r="E5832" t="s">
        <v>2753</v>
      </c>
      <c r="F5832">
        <v>235.51</v>
      </c>
      <c r="G5832" t="s">
        <v>18</v>
      </c>
      <c r="H5832" s="1">
        <v>43001</v>
      </c>
      <c r="I5832">
        <v>193.04</v>
      </c>
      <c r="J5832" s="1">
        <v>42978</v>
      </c>
      <c r="K5832">
        <v>193.04</v>
      </c>
      <c r="L5832">
        <v>31</v>
      </c>
      <c r="M5832">
        <v>8</v>
      </c>
      <c r="N5832">
        <v>-23</v>
      </c>
    </row>
    <row r="5833" spans="1:14" hidden="1">
      <c r="A5833" t="s">
        <v>2752</v>
      </c>
      <c r="D5833" s="1">
        <v>42762</v>
      </c>
      <c r="E5833" t="s">
        <v>2122</v>
      </c>
      <c r="F5833">
        <v>770.93</v>
      </c>
      <c r="G5833" t="s">
        <v>18</v>
      </c>
      <c r="H5833" s="1">
        <v>42793</v>
      </c>
      <c r="I5833">
        <v>770.93</v>
      </c>
      <c r="J5833" s="1">
        <v>42802</v>
      </c>
      <c r="K5833">
        <v>770.93</v>
      </c>
      <c r="L5833">
        <v>31</v>
      </c>
      <c r="M5833">
        <v>40</v>
      </c>
      <c r="N5833">
        <v>9</v>
      </c>
    </row>
    <row r="5834" spans="1:14" hidden="1">
      <c r="A5834" t="s">
        <v>2752</v>
      </c>
      <c r="D5834" s="1">
        <v>42766</v>
      </c>
      <c r="E5834" t="s">
        <v>56</v>
      </c>
      <c r="F5834">
        <v>364.78</v>
      </c>
      <c r="G5834" t="s">
        <v>18</v>
      </c>
      <c r="H5834" s="1">
        <v>42794</v>
      </c>
      <c r="I5834">
        <v>364.78</v>
      </c>
      <c r="J5834" s="1">
        <v>42802</v>
      </c>
      <c r="K5834">
        <v>364.78</v>
      </c>
      <c r="L5834">
        <v>28</v>
      </c>
      <c r="M5834">
        <v>36</v>
      </c>
      <c r="N5834">
        <v>8</v>
      </c>
    </row>
    <row r="5835" spans="1:14" hidden="1">
      <c r="A5835" t="s">
        <v>2752</v>
      </c>
      <c r="D5835" s="1">
        <v>43038</v>
      </c>
      <c r="E5835" t="s">
        <v>2582</v>
      </c>
      <c r="F5835">
        <v>605.03</v>
      </c>
      <c r="G5835" t="s">
        <v>18</v>
      </c>
      <c r="H5835" s="1">
        <v>43069</v>
      </c>
      <c r="I5835">
        <v>495.93</v>
      </c>
      <c r="J5835" s="1">
        <v>43042</v>
      </c>
      <c r="K5835">
        <v>495.93</v>
      </c>
      <c r="L5835">
        <v>31</v>
      </c>
      <c r="M5835">
        <v>4</v>
      </c>
      <c r="N5835">
        <v>-27</v>
      </c>
    </row>
    <row r="5836" spans="1:14" hidden="1">
      <c r="A5836" t="s">
        <v>2752</v>
      </c>
      <c r="D5836" s="1">
        <v>43249</v>
      </c>
      <c r="E5836" t="s">
        <v>2101</v>
      </c>
      <c r="F5836">
        <v>563.1</v>
      </c>
      <c r="G5836" t="s">
        <v>18</v>
      </c>
      <c r="H5836" s="1">
        <v>43280</v>
      </c>
      <c r="I5836">
        <v>461.56</v>
      </c>
      <c r="J5836" s="1">
        <v>43257</v>
      </c>
      <c r="K5836">
        <v>461.56</v>
      </c>
      <c r="L5836">
        <v>31</v>
      </c>
      <c r="M5836">
        <v>8</v>
      </c>
      <c r="N5836">
        <v>-23</v>
      </c>
    </row>
    <row r="5837" spans="1:14" hidden="1">
      <c r="A5837" t="s">
        <v>2752</v>
      </c>
      <c r="F5837"/>
      <c r="I5837"/>
      <c r="K5837"/>
      <c r="L5837">
        <v>35</v>
      </c>
      <c r="M5837">
        <v>27</v>
      </c>
      <c r="N5837">
        <v>-8</v>
      </c>
    </row>
    <row r="5838" spans="1:14" hidden="1">
      <c r="A5838" t="s">
        <v>2754</v>
      </c>
      <c r="D5838" s="1">
        <v>43390</v>
      </c>
      <c r="E5838" t="s">
        <v>2112</v>
      </c>
      <c r="F5838" s="2">
        <v>1654.88</v>
      </c>
      <c r="G5838" t="s">
        <v>18</v>
      </c>
      <c r="H5838" s="1">
        <v>43421</v>
      </c>
      <c r="I5838" s="2">
        <v>1353.99</v>
      </c>
      <c r="J5838" s="1">
        <v>43406</v>
      </c>
      <c r="K5838" s="2">
        <v>1353.99</v>
      </c>
      <c r="L5838">
        <v>31</v>
      </c>
      <c r="M5838">
        <v>16</v>
      </c>
      <c r="N5838">
        <v>-15</v>
      </c>
    </row>
    <row r="5839" spans="1:14" hidden="1">
      <c r="A5839" t="s">
        <v>2754</v>
      </c>
      <c r="F5839"/>
      <c r="I5839"/>
      <c r="K5839"/>
      <c r="L5839">
        <v>31</v>
      </c>
      <c r="M5839">
        <v>16</v>
      </c>
      <c r="N5839">
        <v>-15</v>
      </c>
    </row>
    <row r="5840" spans="1:14" hidden="1">
      <c r="A5840" t="s">
        <v>2755</v>
      </c>
      <c r="D5840" s="1">
        <v>42781</v>
      </c>
      <c r="E5840" t="s">
        <v>1285</v>
      </c>
      <c r="F5840">
        <v>900</v>
      </c>
      <c r="G5840" t="s">
        <v>18</v>
      </c>
      <c r="H5840" s="1">
        <v>42809</v>
      </c>
      <c r="I5840">
        <v>900</v>
      </c>
      <c r="J5840" s="1">
        <v>42795</v>
      </c>
      <c r="K5840">
        <v>900</v>
      </c>
      <c r="L5840">
        <v>28</v>
      </c>
      <c r="M5840">
        <v>14</v>
      </c>
      <c r="N5840">
        <v>-14</v>
      </c>
    </row>
    <row r="5841" spans="1:14" hidden="1">
      <c r="A5841" t="s">
        <v>2755</v>
      </c>
      <c r="D5841" s="1">
        <v>42781</v>
      </c>
      <c r="E5841" t="s">
        <v>1284</v>
      </c>
      <c r="F5841">
        <v>700</v>
      </c>
      <c r="G5841" t="s">
        <v>18</v>
      </c>
      <c r="H5841" s="1">
        <v>42809</v>
      </c>
      <c r="I5841">
        <v>552.96</v>
      </c>
      <c r="J5841" s="1">
        <v>42795</v>
      </c>
      <c r="K5841">
        <v>552.96</v>
      </c>
      <c r="L5841">
        <v>28</v>
      </c>
      <c r="M5841">
        <v>14</v>
      </c>
      <c r="N5841">
        <v>-14</v>
      </c>
    </row>
    <row r="5842" spans="1:14" hidden="1">
      <c r="A5842" t="s">
        <v>2755</v>
      </c>
      <c r="F5842"/>
      <c r="I5842"/>
      <c r="K5842"/>
      <c r="L5842">
        <v>28</v>
      </c>
      <c r="M5842">
        <v>14</v>
      </c>
      <c r="N5842">
        <v>-14</v>
      </c>
    </row>
    <row r="5843" spans="1:14" hidden="1">
      <c r="A5843" t="s">
        <v>2756</v>
      </c>
      <c r="D5843" s="1">
        <v>42826</v>
      </c>
      <c r="E5843" t="s">
        <v>2141</v>
      </c>
      <c r="F5843" s="2">
        <v>1630.43</v>
      </c>
      <c r="G5843" t="s">
        <v>18</v>
      </c>
      <c r="H5843" s="1">
        <v>42856</v>
      </c>
      <c r="I5843" s="2">
        <v>1630.43</v>
      </c>
      <c r="J5843" s="1">
        <v>42832</v>
      </c>
      <c r="K5843" s="2">
        <v>1630.43</v>
      </c>
      <c r="L5843">
        <v>30</v>
      </c>
      <c r="M5843">
        <v>6</v>
      </c>
      <c r="N5843">
        <v>-24</v>
      </c>
    </row>
    <row r="5844" spans="1:14" hidden="1">
      <c r="A5844" t="s">
        <v>2756</v>
      </c>
      <c r="D5844" s="1">
        <v>42826</v>
      </c>
      <c r="E5844" t="s">
        <v>1129</v>
      </c>
      <c r="F5844" s="2">
        <v>3607.96</v>
      </c>
      <c r="G5844" t="s">
        <v>18</v>
      </c>
      <c r="H5844" s="1">
        <v>42856</v>
      </c>
      <c r="I5844" s="2">
        <v>3607.96</v>
      </c>
      <c r="J5844" s="1">
        <v>42832</v>
      </c>
      <c r="K5844" s="2">
        <v>3607.96</v>
      </c>
      <c r="L5844">
        <v>30</v>
      </c>
      <c r="M5844">
        <v>6</v>
      </c>
      <c r="N5844">
        <v>-24</v>
      </c>
    </row>
    <row r="5845" spans="1:14" hidden="1">
      <c r="A5845" t="s">
        <v>2756</v>
      </c>
      <c r="D5845" s="1">
        <v>42843</v>
      </c>
      <c r="E5845" t="s">
        <v>2486</v>
      </c>
      <c r="F5845" s="2">
        <v>4058.96</v>
      </c>
      <c r="G5845" t="s">
        <v>18</v>
      </c>
      <c r="H5845" s="1">
        <v>42873</v>
      </c>
      <c r="I5845" s="2">
        <v>3685.94</v>
      </c>
      <c r="J5845" s="1">
        <v>42857</v>
      </c>
      <c r="K5845" s="2">
        <v>3685.94</v>
      </c>
      <c r="L5845">
        <v>30</v>
      </c>
      <c r="M5845">
        <v>14</v>
      </c>
      <c r="N5845">
        <v>-16</v>
      </c>
    </row>
    <row r="5846" spans="1:14" hidden="1">
      <c r="A5846" t="s">
        <v>2756</v>
      </c>
      <c r="D5846" s="1">
        <v>42873</v>
      </c>
      <c r="E5846" t="s">
        <v>618</v>
      </c>
      <c r="F5846" s="2">
        <v>1202.6500000000001</v>
      </c>
      <c r="G5846" t="s">
        <v>18</v>
      </c>
      <c r="H5846" s="1">
        <v>42904</v>
      </c>
      <c r="I5846" s="2">
        <v>1092.0899999999999</v>
      </c>
      <c r="J5846" s="1">
        <v>42885</v>
      </c>
      <c r="K5846" s="2">
        <v>1092.0899999999999</v>
      </c>
      <c r="L5846">
        <v>31</v>
      </c>
      <c r="M5846">
        <v>12</v>
      </c>
      <c r="N5846">
        <v>-19</v>
      </c>
    </row>
    <row r="5847" spans="1:14" hidden="1">
      <c r="A5847" t="s">
        <v>2756</v>
      </c>
      <c r="F5847"/>
      <c r="I5847"/>
      <c r="K5847"/>
      <c r="L5847">
        <v>30</v>
      </c>
      <c r="M5847">
        <v>10</v>
      </c>
      <c r="N5847">
        <v>-20</v>
      </c>
    </row>
    <row r="5848" spans="1:14" hidden="1">
      <c r="A5848" t="s">
        <v>2757</v>
      </c>
      <c r="D5848" s="1">
        <v>42676</v>
      </c>
      <c r="E5848" t="s">
        <v>938</v>
      </c>
      <c r="F5848">
        <v>236</v>
      </c>
      <c r="G5848" t="s">
        <v>18</v>
      </c>
      <c r="H5848" s="1">
        <v>42706</v>
      </c>
      <c r="I5848">
        <v>236</v>
      </c>
      <c r="J5848" s="1">
        <v>42690</v>
      </c>
      <c r="K5848">
        <v>236</v>
      </c>
      <c r="L5848">
        <v>30</v>
      </c>
      <c r="M5848">
        <v>14</v>
      </c>
      <c r="N5848">
        <v>-16</v>
      </c>
    </row>
    <row r="5849" spans="1:14" hidden="1">
      <c r="A5849" t="s">
        <v>2757</v>
      </c>
      <c r="D5849" s="1">
        <v>42676</v>
      </c>
      <c r="E5849" t="s">
        <v>975</v>
      </c>
      <c r="F5849">
        <v>472</v>
      </c>
      <c r="G5849" t="s">
        <v>18</v>
      </c>
      <c r="H5849" s="1">
        <v>42706</v>
      </c>
      <c r="I5849">
        <v>472</v>
      </c>
      <c r="J5849" s="1">
        <v>42690</v>
      </c>
      <c r="K5849">
        <v>472</v>
      </c>
      <c r="L5849">
        <v>30</v>
      </c>
      <c r="M5849">
        <v>14</v>
      </c>
      <c r="N5849">
        <v>-16</v>
      </c>
    </row>
    <row r="5850" spans="1:14" hidden="1">
      <c r="A5850" t="s">
        <v>2757</v>
      </c>
      <c r="D5850" s="1">
        <v>42676</v>
      </c>
      <c r="E5850" t="s">
        <v>425</v>
      </c>
      <c r="F5850">
        <v>472</v>
      </c>
      <c r="G5850" t="s">
        <v>18</v>
      </c>
      <c r="H5850" s="1">
        <v>42706</v>
      </c>
      <c r="I5850">
        <v>472</v>
      </c>
      <c r="J5850" s="1">
        <v>42690</v>
      </c>
      <c r="K5850">
        <v>472</v>
      </c>
      <c r="L5850">
        <v>30</v>
      </c>
      <c r="M5850">
        <v>14</v>
      </c>
      <c r="N5850">
        <v>-16</v>
      </c>
    </row>
    <row r="5851" spans="1:14" hidden="1">
      <c r="A5851" t="s">
        <v>2757</v>
      </c>
      <c r="D5851" s="1">
        <v>42676</v>
      </c>
      <c r="E5851" t="s">
        <v>1034</v>
      </c>
      <c r="F5851">
        <v>590</v>
      </c>
      <c r="G5851" t="s">
        <v>18</v>
      </c>
      <c r="H5851" s="1">
        <v>42706</v>
      </c>
      <c r="I5851">
        <v>141.63999999999999</v>
      </c>
      <c r="J5851" s="1">
        <v>42690</v>
      </c>
      <c r="K5851">
        <v>141.63999999999999</v>
      </c>
      <c r="L5851">
        <v>30</v>
      </c>
      <c r="M5851">
        <v>14</v>
      </c>
      <c r="N5851">
        <v>-16</v>
      </c>
    </row>
    <row r="5852" spans="1:14" hidden="1">
      <c r="A5852" t="s">
        <v>2757</v>
      </c>
      <c r="D5852" s="1">
        <v>42676</v>
      </c>
      <c r="E5852" t="s">
        <v>1034</v>
      </c>
      <c r="F5852">
        <v>590</v>
      </c>
      <c r="G5852" t="s">
        <v>18</v>
      </c>
      <c r="H5852" s="1">
        <v>42706</v>
      </c>
      <c r="I5852">
        <v>448.36</v>
      </c>
      <c r="J5852" s="1">
        <v>42674</v>
      </c>
      <c r="K5852">
        <v>448.36</v>
      </c>
      <c r="L5852">
        <v>30</v>
      </c>
      <c r="M5852">
        <v>-2</v>
      </c>
      <c r="N5852">
        <v>-32</v>
      </c>
    </row>
    <row r="5853" spans="1:14" hidden="1">
      <c r="A5853" t="s">
        <v>2757</v>
      </c>
      <c r="D5853" s="1">
        <v>42683</v>
      </c>
      <c r="E5853" t="s">
        <v>1035</v>
      </c>
      <c r="F5853">
        <v>236</v>
      </c>
      <c r="G5853" t="s">
        <v>18</v>
      </c>
      <c r="H5853" s="1">
        <v>42713</v>
      </c>
      <c r="I5853">
        <v>10.28</v>
      </c>
      <c r="J5853" s="1">
        <v>42674</v>
      </c>
      <c r="K5853">
        <v>10.28</v>
      </c>
      <c r="L5853">
        <v>30</v>
      </c>
      <c r="M5853">
        <v>-9</v>
      </c>
      <c r="N5853">
        <v>-39</v>
      </c>
    </row>
    <row r="5854" spans="1:14" hidden="1">
      <c r="A5854" t="s">
        <v>2757</v>
      </c>
      <c r="D5854" s="1">
        <v>42683</v>
      </c>
      <c r="E5854" t="s">
        <v>1035</v>
      </c>
      <c r="F5854">
        <v>236</v>
      </c>
      <c r="G5854" t="s">
        <v>18</v>
      </c>
      <c r="H5854" s="1">
        <v>42713</v>
      </c>
      <c r="I5854">
        <v>225.72</v>
      </c>
      <c r="J5854" s="1">
        <v>42748</v>
      </c>
      <c r="K5854">
        <v>225.72</v>
      </c>
      <c r="L5854">
        <v>30</v>
      </c>
      <c r="M5854">
        <v>65</v>
      </c>
      <c r="N5854">
        <v>35</v>
      </c>
    </row>
    <row r="5855" spans="1:14" hidden="1">
      <c r="A5855" t="s">
        <v>2757</v>
      </c>
      <c r="D5855" s="1">
        <v>42689</v>
      </c>
      <c r="E5855" t="s">
        <v>1781</v>
      </c>
      <c r="F5855">
        <v>450</v>
      </c>
      <c r="G5855" t="s">
        <v>18</v>
      </c>
      <c r="H5855" s="1">
        <v>42719</v>
      </c>
      <c r="I5855">
        <v>408.64</v>
      </c>
      <c r="J5855" s="1">
        <v>42705</v>
      </c>
      <c r="K5855">
        <v>408.64</v>
      </c>
      <c r="L5855">
        <v>30</v>
      </c>
      <c r="M5855">
        <v>16</v>
      </c>
      <c r="N5855">
        <v>-14</v>
      </c>
    </row>
    <row r="5856" spans="1:14" hidden="1">
      <c r="A5856" t="s">
        <v>2757</v>
      </c>
      <c r="D5856" s="1">
        <v>42689</v>
      </c>
      <c r="E5856" t="s">
        <v>1781</v>
      </c>
      <c r="F5856">
        <v>450</v>
      </c>
      <c r="G5856" t="s">
        <v>18</v>
      </c>
      <c r="H5856" s="1">
        <v>42719</v>
      </c>
      <c r="I5856">
        <v>41.36</v>
      </c>
      <c r="J5856" s="1">
        <v>42674</v>
      </c>
      <c r="K5856">
        <v>41.36</v>
      </c>
      <c r="L5856">
        <v>30</v>
      </c>
      <c r="M5856">
        <v>-15</v>
      </c>
      <c r="N5856">
        <v>-45</v>
      </c>
    </row>
    <row r="5857" spans="1:14" hidden="1">
      <c r="A5857" t="s">
        <v>2757</v>
      </c>
      <c r="D5857" s="1">
        <v>42634</v>
      </c>
      <c r="F5857">
        <v>3.69</v>
      </c>
      <c r="G5857" t="s">
        <v>18</v>
      </c>
      <c r="H5857" s="1">
        <v>42634</v>
      </c>
      <c r="I5857">
        <v>-3.69</v>
      </c>
      <c r="J5857" s="1">
        <v>42634</v>
      </c>
      <c r="K5857">
        <v>3.69</v>
      </c>
    </row>
    <row r="5858" spans="1:14" hidden="1">
      <c r="A5858" t="s">
        <v>2757</v>
      </c>
      <c r="D5858" s="1">
        <v>42740</v>
      </c>
      <c r="E5858" t="s">
        <v>792</v>
      </c>
      <c r="F5858" s="2">
        <v>1170</v>
      </c>
      <c r="G5858" t="s">
        <v>18</v>
      </c>
      <c r="H5858" s="1">
        <v>42771</v>
      </c>
      <c r="I5858" s="2">
        <v>1163.68</v>
      </c>
      <c r="J5858" s="1">
        <v>42748</v>
      </c>
      <c r="K5858" s="2">
        <v>1163.68</v>
      </c>
      <c r="L5858">
        <v>31</v>
      </c>
      <c r="M5858">
        <v>8</v>
      </c>
      <c r="N5858">
        <v>-23</v>
      </c>
    </row>
    <row r="5859" spans="1:14" hidden="1">
      <c r="A5859" t="s">
        <v>2757</v>
      </c>
      <c r="F5859"/>
      <c r="I5859"/>
      <c r="K5859"/>
      <c r="L5859">
        <v>30</v>
      </c>
      <c r="M5859">
        <v>13</v>
      </c>
      <c r="N5859">
        <v>-17</v>
      </c>
    </row>
    <row r="5860" spans="1:14" hidden="1">
      <c r="A5860" t="s">
        <v>2758</v>
      </c>
      <c r="D5860" s="1">
        <v>43217</v>
      </c>
      <c r="E5860" t="s">
        <v>1962</v>
      </c>
      <c r="F5860" s="2">
        <v>12384.61</v>
      </c>
      <c r="G5860" t="s">
        <v>18</v>
      </c>
      <c r="H5860" s="1">
        <v>43247</v>
      </c>
      <c r="I5860" s="2">
        <v>12384.61</v>
      </c>
      <c r="J5860" s="1">
        <v>43220</v>
      </c>
      <c r="K5860" s="2">
        <v>12384.61</v>
      </c>
      <c r="L5860">
        <v>30</v>
      </c>
      <c r="M5860">
        <v>3</v>
      </c>
      <c r="N5860">
        <v>-27</v>
      </c>
    </row>
    <row r="5861" spans="1:14" hidden="1">
      <c r="A5861" t="s">
        <v>2758</v>
      </c>
      <c r="D5861" s="1">
        <v>43217</v>
      </c>
      <c r="E5861" t="s">
        <v>428</v>
      </c>
      <c r="F5861" s="2">
        <v>1015.39</v>
      </c>
      <c r="G5861" t="s">
        <v>18</v>
      </c>
      <c r="H5861" s="1">
        <v>43247</v>
      </c>
      <c r="I5861">
        <v>923.08</v>
      </c>
      <c r="J5861" s="1">
        <v>43220</v>
      </c>
      <c r="K5861">
        <v>923.08</v>
      </c>
      <c r="L5861">
        <v>30</v>
      </c>
      <c r="M5861">
        <v>3</v>
      </c>
      <c r="N5861">
        <v>-27</v>
      </c>
    </row>
    <row r="5862" spans="1:14" hidden="1">
      <c r="A5862" t="s">
        <v>2758</v>
      </c>
      <c r="D5862" s="1">
        <v>43217</v>
      </c>
      <c r="E5862" t="s">
        <v>1552</v>
      </c>
      <c r="F5862">
        <v>761.54</v>
      </c>
      <c r="G5862" t="s">
        <v>18</v>
      </c>
      <c r="H5862" s="1">
        <v>43247</v>
      </c>
      <c r="I5862">
        <v>692.31</v>
      </c>
      <c r="J5862" s="1">
        <v>43220</v>
      </c>
      <c r="K5862">
        <v>692.31</v>
      </c>
      <c r="L5862">
        <v>30</v>
      </c>
      <c r="M5862">
        <v>3</v>
      </c>
      <c r="N5862">
        <v>-27</v>
      </c>
    </row>
    <row r="5863" spans="1:14" hidden="1">
      <c r="A5863" t="s">
        <v>2758</v>
      </c>
      <c r="F5863"/>
      <c r="I5863"/>
      <c r="K5863"/>
      <c r="L5863">
        <v>30</v>
      </c>
      <c r="M5863">
        <v>3</v>
      </c>
      <c r="N5863">
        <v>-27</v>
      </c>
    </row>
    <row r="5864" spans="1:14" hidden="1">
      <c r="A5864" t="s">
        <v>2759</v>
      </c>
      <c r="D5864" s="1">
        <v>42970</v>
      </c>
      <c r="E5864" t="s">
        <v>2666</v>
      </c>
      <c r="F5864" s="2">
        <v>1708.56</v>
      </c>
      <c r="G5864" t="s">
        <v>18</v>
      </c>
      <c r="H5864" s="1">
        <v>43001</v>
      </c>
      <c r="I5864" s="2">
        <v>1400.46</v>
      </c>
      <c r="J5864" s="1">
        <v>42983</v>
      </c>
      <c r="K5864" s="2">
        <v>1400.46</v>
      </c>
      <c r="L5864">
        <v>31</v>
      </c>
      <c r="M5864">
        <v>13</v>
      </c>
      <c r="N5864">
        <v>-18</v>
      </c>
    </row>
    <row r="5865" spans="1:14" hidden="1">
      <c r="A5865" t="s">
        <v>2759</v>
      </c>
      <c r="D5865" s="1">
        <v>43074</v>
      </c>
      <c r="E5865" t="s">
        <v>292</v>
      </c>
      <c r="F5865" s="2">
        <v>9367.16</v>
      </c>
      <c r="G5865" t="s">
        <v>18</v>
      </c>
      <c r="H5865" s="1">
        <v>43105</v>
      </c>
      <c r="I5865" s="2">
        <v>7678</v>
      </c>
      <c r="J5865" s="1">
        <v>43091</v>
      </c>
      <c r="K5865" s="2">
        <v>7678</v>
      </c>
      <c r="L5865">
        <v>31</v>
      </c>
      <c r="M5865">
        <v>17</v>
      </c>
      <c r="N5865">
        <v>-14</v>
      </c>
    </row>
    <row r="5866" spans="1:14" hidden="1">
      <c r="A5866" t="s">
        <v>2759</v>
      </c>
      <c r="D5866" s="1">
        <v>43129</v>
      </c>
      <c r="E5866" t="s">
        <v>2548</v>
      </c>
      <c r="F5866" s="2">
        <v>9367.16</v>
      </c>
      <c r="G5866" t="s">
        <v>18</v>
      </c>
      <c r="H5866" s="1">
        <v>43159</v>
      </c>
      <c r="I5866" s="2">
        <v>7678</v>
      </c>
      <c r="J5866" s="1">
        <v>43157</v>
      </c>
      <c r="K5866" s="2">
        <v>7678</v>
      </c>
      <c r="L5866">
        <v>30</v>
      </c>
      <c r="M5866">
        <v>28</v>
      </c>
      <c r="N5866">
        <v>-2</v>
      </c>
    </row>
    <row r="5867" spans="1:14" hidden="1">
      <c r="A5867" t="s">
        <v>2759</v>
      </c>
      <c r="D5867" s="1">
        <v>43332</v>
      </c>
      <c r="E5867" t="s">
        <v>1274</v>
      </c>
      <c r="F5867" s="2">
        <v>47538.52</v>
      </c>
      <c r="G5867" t="s">
        <v>18</v>
      </c>
      <c r="H5867" s="1">
        <v>43363</v>
      </c>
      <c r="I5867" s="2">
        <v>38966</v>
      </c>
      <c r="J5867" s="1">
        <v>43397</v>
      </c>
      <c r="K5867" s="2">
        <v>38966</v>
      </c>
      <c r="L5867">
        <v>31</v>
      </c>
      <c r="M5867">
        <v>65</v>
      </c>
      <c r="N5867">
        <v>34</v>
      </c>
    </row>
    <row r="5868" spans="1:14" hidden="1">
      <c r="A5868" t="s">
        <v>2759</v>
      </c>
      <c r="F5868"/>
      <c r="I5868"/>
      <c r="K5868"/>
      <c r="L5868">
        <v>31</v>
      </c>
      <c r="M5868">
        <v>52</v>
      </c>
      <c r="N5868">
        <v>21</v>
      </c>
    </row>
    <row r="5869" spans="1:14" hidden="1">
      <c r="A5869" t="s">
        <v>2760</v>
      </c>
      <c r="D5869" s="1">
        <v>42775</v>
      </c>
      <c r="E5869" t="s">
        <v>181</v>
      </c>
      <c r="F5869" s="2">
        <v>80000</v>
      </c>
      <c r="G5869" t="s">
        <v>18</v>
      </c>
      <c r="H5869" s="1">
        <v>42803</v>
      </c>
      <c r="I5869" s="2">
        <v>80000</v>
      </c>
      <c r="J5869" s="1">
        <v>42768</v>
      </c>
      <c r="K5869" s="2">
        <v>80000</v>
      </c>
      <c r="L5869">
        <v>28</v>
      </c>
      <c r="M5869">
        <v>-7</v>
      </c>
      <c r="N5869">
        <v>-35</v>
      </c>
    </row>
    <row r="5870" spans="1:14">
      <c r="A5870" t="s">
        <v>2760</v>
      </c>
      <c r="B5870" t="s">
        <v>2971</v>
      </c>
      <c r="D5870" s="1">
        <v>43601</v>
      </c>
      <c r="E5870" t="s">
        <v>189</v>
      </c>
      <c r="F5870" s="3">
        <v>60000</v>
      </c>
      <c r="G5870" t="s">
        <v>18</v>
      </c>
      <c r="H5870" s="1">
        <v>43632</v>
      </c>
      <c r="I5870" s="3">
        <v>60000</v>
      </c>
      <c r="J5870" s="1">
        <v>43628</v>
      </c>
      <c r="K5870" s="3">
        <v>60000</v>
      </c>
      <c r="L5870">
        <v>31</v>
      </c>
      <c r="M5870">
        <v>27</v>
      </c>
      <c r="N5870">
        <v>-4</v>
      </c>
    </row>
    <row r="5871" spans="1:14" hidden="1">
      <c r="A5871" t="s">
        <v>2760</v>
      </c>
      <c r="F5871"/>
      <c r="I5871"/>
      <c r="K5871"/>
      <c r="L5871">
        <v>29</v>
      </c>
      <c r="M5871">
        <v>8</v>
      </c>
      <c r="N5871">
        <v>-21</v>
      </c>
    </row>
    <row r="5872" spans="1:14" hidden="1">
      <c r="A5872" t="s">
        <v>2761</v>
      </c>
      <c r="D5872" s="1">
        <v>42370</v>
      </c>
      <c r="F5872" s="2">
        <v>174861.29</v>
      </c>
      <c r="G5872" t="s">
        <v>18</v>
      </c>
      <c r="H5872" s="1">
        <v>42430</v>
      </c>
      <c r="I5872" s="2">
        <v>25000</v>
      </c>
      <c r="J5872" s="1">
        <v>42772</v>
      </c>
      <c r="K5872" s="2">
        <v>25000</v>
      </c>
      <c r="L5872">
        <v>60</v>
      </c>
      <c r="M5872">
        <v>402</v>
      </c>
      <c r="N5872">
        <v>342</v>
      </c>
    </row>
    <row r="5873" spans="1:14" hidden="1">
      <c r="A5873" t="s">
        <v>2761</v>
      </c>
      <c r="D5873" s="1">
        <v>42676</v>
      </c>
      <c r="E5873" t="s">
        <v>2501</v>
      </c>
      <c r="F5873" s="2">
        <v>13462</v>
      </c>
      <c r="G5873" t="s">
        <v>18</v>
      </c>
      <c r="H5873" s="1">
        <v>42737</v>
      </c>
      <c r="I5873" s="2">
        <v>6100</v>
      </c>
      <c r="J5873" s="1">
        <v>42688</v>
      </c>
      <c r="K5873" s="2">
        <v>6100</v>
      </c>
      <c r="L5873">
        <v>61</v>
      </c>
      <c r="M5873">
        <v>12</v>
      </c>
      <c r="N5873">
        <v>-49</v>
      </c>
    </row>
    <row r="5874" spans="1:14" hidden="1">
      <c r="A5874" t="s">
        <v>2761</v>
      </c>
      <c r="D5874" s="1">
        <v>42676</v>
      </c>
      <c r="E5874" t="s">
        <v>2501</v>
      </c>
      <c r="F5874" s="2">
        <v>13462</v>
      </c>
      <c r="G5874" t="s">
        <v>18</v>
      </c>
      <c r="H5874" s="1">
        <v>42737</v>
      </c>
      <c r="I5874" s="2">
        <v>7362</v>
      </c>
      <c r="J5874" s="1">
        <v>42688</v>
      </c>
      <c r="K5874" s="2">
        <v>7362</v>
      </c>
      <c r="L5874">
        <v>61</v>
      </c>
      <c r="M5874">
        <v>12</v>
      </c>
      <c r="N5874">
        <v>-49</v>
      </c>
    </row>
    <row r="5875" spans="1:14" hidden="1">
      <c r="A5875" t="s">
        <v>2761</v>
      </c>
      <c r="D5875" s="1">
        <v>42688</v>
      </c>
      <c r="E5875" t="s">
        <v>1225</v>
      </c>
      <c r="F5875" s="2">
        <v>6538</v>
      </c>
      <c r="G5875" t="s">
        <v>18</v>
      </c>
      <c r="H5875" s="1">
        <v>42688</v>
      </c>
      <c r="I5875" s="2">
        <v>6538</v>
      </c>
      <c r="J5875" s="1">
        <v>42688</v>
      </c>
      <c r="K5875" s="2">
        <v>6538</v>
      </c>
    </row>
    <row r="5876" spans="1:14" hidden="1">
      <c r="A5876" t="s">
        <v>2761</v>
      </c>
      <c r="D5876" s="1">
        <v>42688</v>
      </c>
      <c r="E5876" t="s">
        <v>1767</v>
      </c>
      <c r="F5876" s="2">
        <v>6100</v>
      </c>
      <c r="G5876" t="s">
        <v>18</v>
      </c>
      <c r="H5876" s="1">
        <v>42688</v>
      </c>
      <c r="I5876" s="2">
        <v>6100</v>
      </c>
      <c r="J5876" s="1">
        <v>42688</v>
      </c>
      <c r="K5876" s="2">
        <v>6100</v>
      </c>
    </row>
    <row r="5877" spans="1:14" hidden="1">
      <c r="A5877" t="s">
        <v>2761</v>
      </c>
      <c r="D5877" s="1">
        <v>42370</v>
      </c>
      <c r="F5877" s="2">
        <v>174861.29</v>
      </c>
      <c r="G5877" t="s">
        <v>18</v>
      </c>
      <c r="H5877" s="1">
        <v>42430</v>
      </c>
      <c r="I5877" s="2">
        <v>25000</v>
      </c>
      <c r="J5877" s="1">
        <v>42802</v>
      </c>
      <c r="K5877" s="2">
        <v>25000</v>
      </c>
      <c r="L5877">
        <v>60</v>
      </c>
      <c r="M5877">
        <v>432</v>
      </c>
      <c r="N5877">
        <v>372</v>
      </c>
    </row>
    <row r="5878" spans="1:14" hidden="1">
      <c r="A5878" t="s">
        <v>2761</v>
      </c>
      <c r="D5878" s="1">
        <v>42740</v>
      </c>
      <c r="E5878" t="s">
        <v>778</v>
      </c>
      <c r="F5878" s="2">
        <v>10000</v>
      </c>
      <c r="G5878" t="s">
        <v>18</v>
      </c>
      <c r="H5878" s="1">
        <v>42771</v>
      </c>
      <c r="I5878" s="2">
        <v>10000</v>
      </c>
      <c r="J5878" s="1">
        <v>42838</v>
      </c>
      <c r="K5878" s="2">
        <v>10000</v>
      </c>
      <c r="L5878">
        <v>31</v>
      </c>
      <c r="M5878">
        <v>98</v>
      </c>
      <c r="N5878">
        <v>67</v>
      </c>
    </row>
    <row r="5879" spans="1:14" hidden="1">
      <c r="A5879" t="s">
        <v>2761</v>
      </c>
      <c r="D5879" s="1">
        <v>42767</v>
      </c>
      <c r="E5879" t="s">
        <v>2131</v>
      </c>
      <c r="F5879" s="2">
        <v>18300</v>
      </c>
      <c r="G5879" t="s">
        <v>18</v>
      </c>
      <c r="H5879" s="1">
        <v>42795</v>
      </c>
      <c r="I5879" s="2">
        <v>18300</v>
      </c>
      <c r="J5879" s="1">
        <v>42774</v>
      </c>
      <c r="K5879" s="2">
        <v>18300</v>
      </c>
      <c r="L5879">
        <v>28</v>
      </c>
      <c r="M5879">
        <v>7</v>
      </c>
      <c r="N5879">
        <v>-21</v>
      </c>
    </row>
    <row r="5880" spans="1:14" hidden="1">
      <c r="A5880" t="s">
        <v>2761</v>
      </c>
      <c r="D5880" s="1">
        <v>42828</v>
      </c>
      <c r="E5880" t="s">
        <v>2139</v>
      </c>
      <c r="F5880" s="2">
        <v>18300</v>
      </c>
      <c r="G5880" t="s">
        <v>18</v>
      </c>
      <c r="H5880" s="1">
        <v>42858</v>
      </c>
      <c r="I5880" s="2">
        <v>18300</v>
      </c>
      <c r="J5880" s="1">
        <v>42838</v>
      </c>
      <c r="K5880" s="2">
        <v>18300</v>
      </c>
      <c r="L5880">
        <v>30</v>
      </c>
      <c r="M5880">
        <v>10</v>
      </c>
      <c r="N5880">
        <v>-20</v>
      </c>
    </row>
    <row r="5881" spans="1:14" hidden="1">
      <c r="A5881" t="s">
        <v>2761</v>
      </c>
      <c r="D5881" s="1">
        <v>42983</v>
      </c>
      <c r="E5881" t="s">
        <v>2692</v>
      </c>
      <c r="F5881" s="2">
        <v>7320</v>
      </c>
      <c r="G5881" t="s">
        <v>18</v>
      </c>
      <c r="H5881" s="1">
        <v>43013</v>
      </c>
      <c r="I5881" s="2">
        <v>6000</v>
      </c>
      <c r="J5881" s="1">
        <v>42983</v>
      </c>
      <c r="K5881" s="2">
        <v>6000</v>
      </c>
      <c r="L5881">
        <v>30</v>
      </c>
      <c r="N5881">
        <v>-30</v>
      </c>
    </row>
    <row r="5882" spans="1:14" hidden="1">
      <c r="A5882" t="s">
        <v>2761</v>
      </c>
      <c r="D5882" s="1">
        <v>42985</v>
      </c>
      <c r="E5882" t="s">
        <v>2762</v>
      </c>
      <c r="F5882" s="2">
        <v>7320</v>
      </c>
      <c r="G5882" t="s">
        <v>18</v>
      </c>
      <c r="H5882" s="1">
        <v>43015</v>
      </c>
      <c r="I5882" s="2">
        <v>6000</v>
      </c>
      <c r="J5882" s="1">
        <v>43014</v>
      </c>
      <c r="K5882" s="2">
        <v>6000</v>
      </c>
      <c r="L5882">
        <v>30</v>
      </c>
      <c r="M5882">
        <v>29</v>
      </c>
      <c r="N5882">
        <v>-1</v>
      </c>
    </row>
    <row r="5883" spans="1:14" hidden="1">
      <c r="A5883" t="s">
        <v>2761</v>
      </c>
      <c r="D5883" s="1">
        <v>43012</v>
      </c>
      <c r="E5883" t="s">
        <v>630</v>
      </c>
      <c r="F5883" s="2">
        <v>7320</v>
      </c>
      <c r="G5883" t="s">
        <v>18</v>
      </c>
      <c r="H5883" s="1">
        <v>43043</v>
      </c>
      <c r="I5883" s="2">
        <v>6000</v>
      </c>
      <c r="J5883" s="1">
        <v>43014</v>
      </c>
      <c r="K5883" s="2">
        <v>6000</v>
      </c>
      <c r="L5883">
        <v>31</v>
      </c>
      <c r="M5883">
        <v>2</v>
      </c>
      <c r="N5883">
        <v>-29</v>
      </c>
    </row>
    <row r="5884" spans="1:14" hidden="1">
      <c r="A5884" t="s">
        <v>2761</v>
      </c>
      <c r="F5884"/>
      <c r="I5884"/>
      <c r="K5884"/>
      <c r="L5884">
        <v>41</v>
      </c>
      <c r="M5884">
        <v>160</v>
      </c>
      <c r="N5884">
        <v>119</v>
      </c>
    </row>
    <row r="5885" spans="1:14" hidden="1">
      <c r="A5885" t="s">
        <v>2763</v>
      </c>
      <c r="D5885" s="1">
        <v>43481</v>
      </c>
      <c r="E5885" t="s">
        <v>458</v>
      </c>
      <c r="F5885" s="2">
        <v>7759.2</v>
      </c>
      <c r="G5885" t="s">
        <v>18</v>
      </c>
      <c r="H5885" s="1">
        <v>43512</v>
      </c>
      <c r="I5885" s="2">
        <v>6360</v>
      </c>
      <c r="J5885" s="1">
        <v>43490</v>
      </c>
      <c r="K5885" s="2">
        <v>6360</v>
      </c>
      <c r="L5885">
        <v>31</v>
      </c>
      <c r="M5885">
        <v>9</v>
      </c>
      <c r="N5885">
        <v>-22</v>
      </c>
    </row>
    <row r="5886" spans="1:14" hidden="1">
      <c r="A5886" t="s">
        <v>2763</v>
      </c>
      <c r="F5886"/>
      <c r="I5886"/>
      <c r="K5886"/>
      <c r="L5886">
        <v>31</v>
      </c>
      <c r="M5886">
        <v>9</v>
      </c>
      <c r="N5886">
        <v>-22</v>
      </c>
    </row>
    <row r="5887" spans="1:14" hidden="1">
      <c r="A5887" t="s">
        <v>2764</v>
      </c>
      <c r="D5887" s="1">
        <v>42643</v>
      </c>
      <c r="E5887" t="s">
        <v>2439</v>
      </c>
      <c r="F5887">
        <v>62.22</v>
      </c>
      <c r="G5887" t="s">
        <v>18</v>
      </c>
      <c r="H5887" s="1">
        <v>42704</v>
      </c>
      <c r="I5887">
        <v>62.22</v>
      </c>
      <c r="J5887" s="1">
        <v>42719</v>
      </c>
      <c r="K5887">
        <v>62.22</v>
      </c>
      <c r="L5887">
        <v>61</v>
      </c>
      <c r="M5887">
        <v>76</v>
      </c>
      <c r="N5887">
        <v>15</v>
      </c>
    </row>
    <row r="5888" spans="1:14" hidden="1">
      <c r="A5888" t="s">
        <v>2764</v>
      </c>
      <c r="D5888" s="1">
        <v>42643</v>
      </c>
      <c r="E5888" t="s">
        <v>1298</v>
      </c>
      <c r="F5888" s="2">
        <v>1171.2</v>
      </c>
      <c r="G5888" t="s">
        <v>18</v>
      </c>
      <c r="H5888" s="1">
        <v>42704</v>
      </c>
      <c r="I5888" s="2">
        <v>1171.2</v>
      </c>
      <c r="J5888" s="1">
        <v>42719</v>
      </c>
      <c r="K5888" s="2">
        <v>1171.2</v>
      </c>
      <c r="L5888">
        <v>61</v>
      </c>
      <c r="M5888">
        <v>76</v>
      </c>
      <c r="N5888">
        <v>15</v>
      </c>
    </row>
    <row r="5889" spans="1:14" hidden="1">
      <c r="A5889" t="s">
        <v>2764</v>
      </c>
      <c r="D5889" s="1">
        <v>42643</v>
      </c>
      <c r="E5889" t="s">
        <v>1296</v>
      </c>
      <c r="F5889">
        <v>969.9</v>
      </c>
      <c r="G5889" t="s">
        <v>18</v>
      </c>
      <c r="H5889" s="1">
        <v>42704</v>
      </c>
      <c r="I5889">
        <v>969.9</v>
      </c>
      <c r="J5889" s="1">
        <v>42719</v>
      </c>
      <c r="K5889">
        <v>969.9</v>
      </c>
      <c r="L5889">
        <v>61</v>
      </c>
      <c r="M5889">
        <v>76</v>
      </c>
      <c r="N5889">
        <v>15</v>
      </c>
    </row>
    <row r="5890" spans="1:14" hidden="1">
      <c r="A5890" t="s">
        <v>2764</v>
      </c>
      <c r="D5890" s="1">
        <v>42643</v>
      </c>
      <c r="E5890" t="s">
        <v>2440</v>
      </c>
      <c r="F5890">
        <v>62.22</v>
      </c>
      <c r="G5890" t="s">
        <v>18</v>
      </c>
      <c r="H5890" s="1">
        <v>42704</v>
      </c>
      <c r="I5890">
        <v>62.22</v>
      </c>
      <c r="J5890" s="1">
        <v>42719</v>
      </c>
      <c r="K5890">
        <v>62.22</v>
      </c>
      <c r="L5890">
        <v>61</v>
      </c>
      <c r="M5890">
        <v>76</v>
      </c>
      <c r="N5890">
        <v>15</v>
      </c>
    </row>
    <row r="5891" spans="1:14" hidden="1">
      <c r="A5891" t="s">
        <v>2764</v>
      </c>
      <c r="D5891" s="1">
        <v>42643</v>
      </c>
      <c r="E5891" t="s">
        <v>844</v>
      </c>
      <c r="F5891">
        <v>62.22</v>
      </c>
      <c r="G5891" t="s">
        <v>18</v>
      </c>
      <c r="H5891" s="1">
        <v>42704</v>
      </c>
      <c r="I5891">
        <v>62.22</v>
      </c>
      <c r="J5891" s="1">
        <v>42719</v>
      </c>
      <c r="K5891">
        <v>62.22</v>
      </c>
      <c r="L5891">
        <v>61</v>
      </c>
      <c r="M5891">
        <v>76</v>
      </c>
      <c r="N5891">
        <v>15</v>
      </c>
    </row>
    <row r="5892" spans="1:14" hidden="1">
      <c r="A5892" t="s">
        <v>2764</v>
      </c>
      <c r="D5892" s="1">
        <v>42674</v>
      </c>
      <c r="E5892" t="s">
        <v>361</v>
      </c>
      <c r="F5892">
        <v>62.22</v>
      </c>
      <c r="G5892" t="s">
        <v>18</v>
      </c>
      <c r="H5892" s="1">
        <v>42735</v>
      </c>
      <c r="I5892">
        <v>62.22</v>
      </c>
      <c r="J5892" s="1">
        <v>42719</v>
      </c>
      <c r="K5892">
        <v>62.22</v>
      </c>
      <c r="L5892">
        <v>61</v>
      </c>
      <c r="M5892">
        <v>45</v>
      </c>
      <c r="N5892">
        <v>-16</v>
      </c>
    </row>
    <row r="5893" spans="1:14" hidden="1">
      <c r="A5893" t="s">
        <v>2764</v>
      </c>
      <c r="D5893" s="1">
        <v>42674</v>
      </c>
      <c r="E5893" t="s">
        <v>874</v>
      </c>
      <c r="F5893">
        <v>85.4</v>
      </c>
      <c r="G5893" t="s">
        <v>18</v>
      </c>
      <c r="H5893" s="1">
        <v>42735</v>
      </c>
      <c r="I5893">
        <v>85.4</v>
      </c>
      <c r="J5893" s="1">
        <v>42719</v>
      </c>
      <c r="K5893">
        <v>85.4</v>
      </c>
      <c r="L5893">
        <v>61</v>
      </c>
      <c r="M5893">
        <v>45</v>
      </c>
      <c r="N5893">
        <v>-16</v>
      </c>
    </row>
    <row r="5894" spans="1:14" hidden="1">
      <c r="A5894" t="s">
        <v>2764</v>
      </c>
      <c r="D5894" s="1">
        <v>42634</v>
      </c>
      <c r="F5894">
        <v>62.22</v>
      </c>
      <c r="G5894" t="s">
        <v>18</v>
      </c>
      <c r="H5894" s="1">
        <v>42634</v>
      </c>
      <c r="I5894">
        <v>62.22</v>
      </c>
      <c r="J5894" s="1">
        <v>42719</v>
      </c>
      <c r="K5894">
        <v>62.22</v>
      </c>
      <c r="M5894">
        <v>85</v>
      </c>
      <c r="N5894">
        <v>85</v>
      </c>
    </row>
    <row r="5895" spans="1:14" hidden="1">
      <c r="A5895" t="s">
        <v>2764</v>
      </c>
      <c r="D5895" s="1">
        <v>42656</v>
      </c>
      <c r="E5895" t="s">
        <v>2663</v>
      </c>
      <c r="F5895">
        <v>969.9</v>
      </c>
      <c r="G5895" t="s">
        <v>18</v>
      </c>
      <c r="H5895" s="1">
        <v>42717</v>
      </c>
      <c r="I5895">
        <v>969.9</v>
      </c>
      <c r="J5895" s="1">
        <v>42719</v>
      </c>
      <c r="K5895">
        <v>969.9</v>
      </c>
      <c r="L5895">
        <v>61</v>
      </c>
      <c r="M5895">
        <v>63</v>
      </c>
      <c r="N5895">
        <v>2</v>
      </c>
    </row>
    <row r="5896" spans="1:14" hidden="1">
      <c r="A5896" t="s">
        <v>2764</v>
      </c>
      <c r="D5896" s="1">
        <v>42735</v>
      </c>
      <c r="E5896" t="s">
        <v>2536</v>
      </c>
      <c r="F5896" s="2">
        <v>3294</v>
      </c>
      <c r="G5896" t="s">
        <v>18</v>
      </c>
      <c r="H5896" s="1">
        <v>42794</v>
      </c>
      <c r="I5896" s="2">
        <v>3294</v>
      </c>
      <c r="J5896" s="1">
        <v>42802</v>
      </c>
      <c r="K5896" s="2">
        <v>3294</v>
      </c>
      <c r="L5896">
        <v>59</v>
      </c>
      <c r="M5896">
        <v>67</v>
      </c>
      <c r="N5896">
        <v>8</v>
      </c>
    </row>
    <row r="5897" spans="1:14" hidden="1">
      <c r="A5897" t="s">
        <v>2764</v>
      </c>
      <c r="F5897"/>
      <c r="I5897"/>
      <c r="K5897"/>
      <c r="L5897">
        <v>59</v>
      </c>
      <c r="M5897">
        <v>69</v>
      </c>
      <c r="N5897">
        <v>10</v>
      </c>
    </row>
    <row r="5898" spans="1:14" hidden="1">
      <c r="A5898" t="s">
        <v>2765</v>
      </c>
      <c r="D5898" s="1">
        <v>43168</v>
      </c>
      <c r="E5898" t="s">
        <v>1998</v>
      </c>
      <c r="F5898" s="2">
        <v>3843</v>
      </c>
      <c r="G5898" t="s">
        <v>18</v>
      </c>
      <c r="H5898" s="1">
        <v>43199</v>
      </c>
      <c r="I5898" s="2">
        <v>3150</v>
      </c>
      <c r="J5898" s="1">
        <v>43173</v>
      </c>
      <c r="K5898" s="2">
        <v>3150</v>
      </c>
      <c r="L5898">
        <v>31</v>
      </c>
      <c r="M5898">
        <v>5</v>
      </c>
      <c r="N5898">
        <v>-26</v>
      </c>
    </row>
    <row r="5899" spans="1:14" hidden="1">
      <c r="A5899" t="s">
        <v>2765</v>
      </c>
      <c r="D5899" s="1">
        <v>43168</v>
      </c>
      <c r="E5899" t="s">
        <v>1193</v>
      </c>
      <c r="F5899" s="2">
        <v>4514</v>
      </c>
      <c r="G5899" t="s">
        <v>18</v>
      </c>
      <c r="H5899" s="1">
        <v>43199</v>
      </c>
      <c r="I5899" s="2">
        <v>3700</v>
      </c>
      <c r="J5899" s="1">
        <v>43173</v>
      </c>
      <c r="K5899" s="2">
        <v>3700</v>
      </c>
      <c r="L5899">
        <v>31</v>
      </c>
      <c r="M5899">
        <v>5</v>
      </c>
      <c r="N5899">
        <v>-26</v>
      </c>
    </row>
    <row r="5900" spans="1:14" hidden="1">
      <c r="A5900" t="s">
        <v>2765</v>
      </c>
      <c r="D5900" s="1">
        <v>43259</v>
      </c>
      <c r="E5900" t="s">
        <v>488</v>
      </c>
      <c r="F5900">
        <v>854</v>
      </c>
      <c r="G5900" t="s">
        <v>18</v>
      </c>
      <c r="H5900" s="1">
        <v>43289</v>
      </c>
      <c r="I5900">
        <v>700</v>
      </c>
      <c r="J5900" s="1">
        <v>43283</v>
      </c>
      <c r="K5900">
        <v>700</v>
      </c>
      <c r="L5900">
        <v>30</v>
      </c>
      <c r="M5900">
        <v>24</v>
      </c>
      <c r="N5900">
        <v>-6</v>
      </c>
    </row>
    <row r="5901" spans="1:14" hidden="1">
      <c r="A5901" t="s">
        <v>2765</v>
      </c>
      <c r="D5901" s="1">
        <v>43312</v>
      </c>
      <c r="E5901" t="s">
        <v>375</v>
      </c>
      <c r="F5901" s="2">
        <v>1050</v>
      </c>
      <c r="G5901" t="s">
        <v>18</v>
      </c>
      <c r="H5901" s="1">
        <v>43343</v>
      </c>
      <c r="I5901" s="2">
        <v>1050</v>
      </c>
      <c r="J5901" s="1">
        <v>43343</v>
      </c>
      <c r="K5901" s="2">
        <v>1050</v>
      </c>
      <c r="L5901">
        <v>31</v>
      </c>
      <c r="M5901">
        <v>31</v>
      </c>
    </row>
    <row r="5902" spans="1:14" hidden="1">
      <c r="A5902" t="s">
        <v>2765</v>
      </c>
      <c r="D5902" s="1">
        <v>43430</v>
      </c>
      <c r="E5902" t="s">
        <v>685</v>
      </c>
      <c r="F5902" s="2">
        <v>1708</v>
      </c>
      <c r="G5902" t="s">
        <v>18</v>
      </c>
      <c r="H5902" s="1">
        <v>43460</v>
      </c>
      <c r="I5902" s="2">
        <v>1400</v>
      </c>
      <c r="J5902" s="1">
        <v>43438</v>
      </c>
      <c r="K5902" s="2">
        <v>1400</v>
      </c>
      <c r="L5902">
        <v>30</v>
      </c>
      <c r="M5902">
        <v>8</v>
      </c>
      <c r="N5902">
        <v>-22</v>
      </c>
    </row>
    <row r="5903" spans="1:14" hidden="1">
      <c r="A5903" t="s">
        <v>2765</v>
      </c>
      <c r="D5903" s="1">
        <v>43447</v>
      </c>
      <c r="E5903" t="s">
        <v>126</v>
      </c>
      <c r="F5903">
        <v>427</v>
      </c>
      <c r="G5903" t="s">
        <v>18</v>
      </c>
      <c r="H5903" s="1">
        <v>43478</v>
      </c>
      <c r="I5903">
        <v>350</v>
      </c>
      <c r="J5903" s="1">
        <v>43455</v>
      </c>
      <c r="K5903">
        <v>350</v>
      </c>
      <c r="L5903">
        <v>31</v>
      </c>
      <c r="M5903">
        <v>8</v>
      </c>
      <c r="N5903">
        <v>-23</v>
      </c>
    </row>
    <row r="5904" spans="1:14" hidden="1">
      <c r="A5904" t="s">
        <v>2765</v>
      </c>
      <c r="D5904" s="1">
        <v>43496</v>
      </c>
      <c r="E5904" t="s">
        <v>531</v>
      </c>
      <c r="F5904" s="2">
        <v>3416</v>
      </c>
      <c r="G5904" t="s">
        <v>18</v>
      </c>
      <c r="H5904" s="1">
        <v>43524</v>
      </c>
      <c r="I5904" s="2">
        <v>2800</v>
      </c>
      <c r="J5904" s="1">
        <v>43524</v>
      </c>
      <c r="K5904" s="2">
        <v>2800</v>
      </c>
      <c r="L5904">
        <v>28</v>
      </c>
      <c r="M5904">
        <v>28</v>
      </c>
    </row>
    <row r="5905" spans="1:14" hidden="1">
      <c r="A5905" t="s">
        <v>2765</v>
      </c>
      <c r="D5905" s="1">
        <v>43517</v>
      </c>
      <c r="E5905" t="s">
        <v>2258</v>
      </c>
      <c r="F5905" s="2">
        <v>2562</v>
      </c>
      <c r="G5905" t="s">
        <v>18</v>
      </c>
      <c r="H5905" s="1">
        <v>43545</v>
      </c>
      <c r="I5905" s="2">
        <v>2100</v>
      </c>
      <c r="J5905" s="1">
        <v>43524</v>
      </c>
      <c r="K5905" s="2">
        <v>2100</v>
      </c>
      <c r="L5905">
        <v>28</v>
      </c>
      <c r="M5905">
        <v>7</v>
      </c>
      <c r="N5905">
        <v>-21</v>
      </c>
    </row>
    <row r="5906" spans="1:14">
      <c r="A5906" t="s">
        <v>2765</v>
      </c>
      <c r="B5906" t="s">
        <v>2957</v>
      </c>
      <c r="D5906" s="1">
        <v>43558</v>
      </c>
      <c r="E5906" t="s">
        <v>917</v>
      </c>
      <c r="F5906" s="3">
        <v>2562</v>
      </c>
      <c r="G5906" t="s">
        <v>18</v>
      </c>
      <c r="H5906" s="1">
        <v>43588</v>
      </c>
      <c r="I5906" s="3">
        <v>2100</v>
      </c>
      <c r="J5906" s="1">
        <v>43564</v>
      </c>
      <c r="K5906" s="3">
        <v>2100</v>
      </c>
      <c r="L5906">
        <v>30</v>
      </c>
      <c r="M5906">
        <v>6</v>
      </c>
      <c r="N5906">
        <v>-24</v>
      </c>
    </row>
    <row r="5907" spans="1:14">
      <c r="A5907" t="s">
        <v>2765</v>
      </c>
      <c r="B5907" t="s">
        <v>2957</v>
      </c>
      <c r="D5907" s="1">
        <v>43600</v>
      </c>
      <c r="E5907" t="s">
        <v>1803</v>
      </c>
      <c r="F5907" s="3">
        <v>3416</v>
      </c>
      <c r="G5907" t="s">
        <v>18</v>
      </c>
      <c r="H5907" s="1">
        <v>43631</v>
      </c>
      <c r="I5907" s="3">
        <v>2800</v>
      </c>
      <c r="J5907" s="1">
        <v>43615</v>
      </c>
      <c r="K5907" s="3">
        <v>2800</v>
      </c>
      <c r="L5907">
        <v>31</v>
      </c>
      <c r="M5907">
        <v>15</v>
      </c>
      <c r="N5907">
        <v>-16</v>
      </c>
    </row>
    <row r="5908" spans="1:14" hidden="1">
      <c r="A5908" t="s">
        <v>2765</v>
      </c>
      <c r="F5908"/>
      <c r="I5908"/>
      <c r="K5908"/>
      <c r="L5908">
        <v>30</v>
      </c>
      <c r="M5908">
        <v>12</v>
      </c>
      <c r="N5908">
        <v>-18</v>
      </c>
    </row>
    <row r="5909" spans="1:14" hidden="1">
      <c r="A5909" t="s">
        <v>2766</v>
      </c>
      <c r="D5909" s="1">
        <v>42370</v>
      </c>
      <c r="F5909">
        <v>992.52</v>
      </c>
      <c r="G5909" t="s">
        <v>18</v>
      </c>
      <c r="H5909" s="1">
        <v>42370</v>
      </c>
      <c r="I5909">
        <v>-992.52</v>
      </c>
      <c r="J5909" s="1">
        <v>42370</v>
      </c>
      <c r="K5909">
        <v>992.52</v>
      </c>
    </row>
    <row r="5910" spans="1:14" hidden="1">
      <c r="A5910" t="s">
        <v>2766</v>
      </c>
      <c r="F5910"/>
      <c r="I5910"/>
      <c r="K5910"/>
    </row>
    <row r="5911" spans="1:14" hidden="1">
      <c r="A5911" t="s">
        <v>2767</v>
      </c>
      <c r="D5911" s="1">
        <v>43502</v>
      </c>
      <c r="E5911" t="s">
        <v>1947</v>
      </c>
      <c r="F5911">
        <v>717.36</v>
      </c>
      <c r="G5911" t="s">
        <v>18</v>
      </c>
      <c r="H5911" s="1">
        <v>43530</v>
      </c>
      <c r="I5911">
        <v>588</v>
      </c>
      <c r="J5911" s="1">
        <v>43524</v>
      </c>
      <c r="K5911">
        <v>588</v>
      </c>
      <c r="L5911">
        <v>28</v>
      </c>
      <c r="M5911">
        <v>22</v>
      </c>
      <c r="N5911">
        <v>-6</v>
      </c>
    </row>
    <row r="5912" spans="1:14" hidden="1">
      <c r="A5912" t="s">
        <v>2767</v>
      </c>
      <c r="D5912" s="1">
        <v>43502</v>
      </c>
      <c r="E5912" t="s">
        <v>2437</v>
      </c>
      <c r="F5912" s="2">
        <v>1024.8</v>
      </c>
      <c r="G5912" t="s">
        <v>18</v>
      </c>
      <c r="H5912" s="1">
        <v>43530</v>
      </c>
      <c r="I5912">
        <v>840</v>
      </c>
      <c r="J5912" s="1">
        <v>43524</v>
      </c>
      <c r="K5912">
        <v>840</v>
      </c>
      <c r="L5912">
        <v>28</v>
      </c>
      <c r="M5912">
        <v>22</v>
      </c>
      <c r="N5912">
        <v>-6</v>
      </c>
    </row>
    <row r="5913" spans="1:14" hidden="1">
      <c r="A5913" t="s">
        <v>2767</v>
      </c>
      <c r="F5913"/>
      <c r="I5913"/>
      <c r="K5913"/>
      <c r="L5913">
        <v>28</v>
      </c>
      <c r="M5913">
        <v>22</v>
      </c>
      <c r="N5913">
        <v>-6</v>
      </c>
    </row>
    <row r="5914" spans="1:14" hidden="1">
      <c r="A5914" t="s">
        <v>2768</v>
      </c>
      <c r="D5914" s="1">
        <v>42755</v>
      </c>
      <c r="E5914" t="s">
        <v>2193</v>
      </c>
      <c r="F5914">
        <v>900</v>
      </c>
      <c r="G5914" t="s">
        <v>18</v>
      </c>
      <c r="H5914" s="1">
        <v>42786</v>
      </c>
      <c r="I5914">
        <v>752.96</v>
      </c>
      <c r="J5914" s="1">
        <v>42768</v>
      </c>
      <c r="K5914">
        <v>752.96</v>
      </c>
      <c r="L5914">
        <v>31</v>
      </c>
      <c r="M5914">
        <v>13</v>
      </c>
      <c r="N5914">
        <v>-18</v>
      </c>
    </row>
    <row r="5915" spans="1:14" hidden="1">
      <c r="A5915" t="s">
        <v>2768</v>
      </c>
      <c r="D5915" s="1">
        <v>42754</v>
      </c>
      <c r="E5915" t="s">
        <v>2161</v>
      </c>
      <c r="F5915">
        <v>700</v>
      </c>
      <c r="G5915" t="s">
        <v>18</v>
      </c>
      <c r="H5915" s="1">
        <v>42785</v>
      </c>
      <c r="I5915">
        <v>700</v>
      </c>
      <c r="J5915" s="1">
        <v>42768</v>
      </c>
      <c r="K5915">
        <v>700</v>
      </c>
      <c r="L5915">
        <v>31</v>
      </c>
      <c r="M5915">
        <v>14</v>
      </c>
      <c r="N5915">
        <v>-17</v>
      </c>
    </row>
    <row r="5916" spans="1:14" hidden="1">
      <c r="A5916" t="s">
        <v>2768</v>
      </c>
      <c r="F5916"/>
      <c r="I5916"/>
      <c r="K5916"/>
      <c r="L5916">
        <v>31</v>
      </c>
      <c r="M5916">
        <v>13</v>
      </c>
      <c r="N5916">
        <v>-18</v>
      </c>
    </row>
    <row r="5917" spans="1:14" hidden="1">
      <c r="A5917" t="s">
        <v>2769</v>
      </c>
      <c r="D5917" s="1">
        <v>42690</v>
      </c>
      <c r="E5917" t="s">
        <v>1995</v>
      </c>
      <c r="F5917">
        <v>356.85</v>
      </c>
      <c r="G5917" t="s">
        <v>18</v>
      </c>
      <c r="H5917" s="1">
        <v>42720</v>
      </c>
      <c r="I5917">
        <v>356.85</v>
      </c>
      <c r="J5917" s="1">
        <v>42766</v>
      </c>
      <c r="K5917">
        <v>356.85</v>
      </c>
      <c r="L5917">
        <v>30</v>
      </c>
      <c r="M5917">
        <v>76</v>
      </c>
      <c r="N5917">
        <v>46</v>
      </c>
    </row>
    <row r="5918" spans="1:14" hidden="1">
      <c r="A5918" t="s">
        <v>2769</v>
      </c>
      <c r="D5918" s="1">
        <v>42802</v>
      </c>
      <c r="E5918" t="s">
        <v>2172</v>
      </c>
      <c r="F5918">
        <v>485.56</v>
      </c>
      <c r="G5918" t="s">
        <v>18</v>
      </c>
      <c r="H5918" s="1">
        <v>42833</v>
      </c>
      <c r="I5918">
        <v>485.56</v>
      </c>
      <c r="J5918" s="1">
        <v>42857</v>
      </c>
      <c r="K5918">
        <v>485.56</v>
      </c>
      <c r="L5918">
        <v>31</v>
      </c>
      <c r="M5918">
        <v>55</v>
      </c>
      <c r="N5918">
        <v>24</v>
      </c>
    </row>
    <row r="5919" spans="1:14" hidden="1">
      <c r="A5919" t="s">
        <v>2769</v>
      </c>
      <c r="D5919" s="1">
        <v>42916</v>
      </c>
      <c r="E5919" t="s">
        <v>2434</v>
      </c>
      <c r="F5919">
        <v>541.67999999999995</v>
      </c>
      <c r="G5919" t="s">
        <v>18</v>
      </c>
      <c r="H5919" s="1">
        <v>42946</v>
      </c>
      <c r="I5919">
        <v>541.67999999999995</v>
      </c>
      <c r="J5919" s="1">
        <v>42978</v>
      </c>
      <c r="K5919">
        <v>541.67999999999995</v>
      </c>
      <c r="L5919">
        <v>30</v>
      </c>
      <c r="M5919">
        <v>62</v>
      </c>
      <c r="N5919">
        <v>32</v>
      </c>
    </row>
    <row r="5920" spans="1:14" hidden="1">
      <c r="A5920" t="s">
        <v>2769</v>
      </c>
      <c r="D5920" s="1">
        <v>43312</v>
      </c>
      <c r="E5920" t="s">
        <v>376</v>
      </c>
      <c r="F5920" s="2">
        <v>1756.8</v>
      </c>
      <c r="G5920" t="s">
        <v>18</v>
      </c>
      <c r="H5920" s="1">
        <v>43343</v>
      </c>
      <c r="I5920" s="2">
        <v>1440</v>
      </c>
      <c r="J5920" s="1">
        <v>43343</v>
      </c>
      <c r="K5920" s="2">
        <v>1440</v>
      </c>
      <c r="L5920">
        <v>31</v>
      </c>
      <c r="M5920">
        <v>31</v>
      </c>
    </row>
    <row r="5921" spans="1:14" hidden="1">
      <c r="A5921" t="s">
        <v>2769</v>
      </c>
      <c r="F5921"/>
      <c r="I5921"/>
      <c r="K5921"/>
      <c r="L5921">
        <v>31</v>
      </c>
      <c r="M5921">
        <v>47</v>
      </c>
      <c r="N5921">
        <v>16</v>
      </c>
    </row>
    <row r="5922" spans="1:14" hidden="1">
      <c r="A5922" t="s">
        <v>2770</v>
      </c>
      <c r="D5922" s="1">
        <v>42690</v>
      </c>
      <c r="E5922" t="s">
        <v>2514</v>
      </c>
      <c r="F5922" s="2">
        <v>1650</v>
      </c>
      <c r="G5922" t="s">
        <v>18</v>
      </c>
      <c r="H5922" s="1">
        <v>42720</v>
      </c>
      <c r="I5922" s="2">
        <v>1350</v>
      </c>
      <c r="J5922" s="1">
        <v>42705</v>
      </c>
      <c r="K5922" s="2">
        <v>1350</v>
      </c>
      <c r="L5922">
        <v>30</v>
      </c>
      <c r="M5922">
        <v>15</v>
      </c>
      <c r="N5922">
        <v>-15</v>
      </c>
    </row>
    <row r="5923" spans="1:14" hidden="1">
      <c r="A5923" t="s">
        <v>2770</v>
      </c>
      <c r="D5923" s="1">
        <v>42758</v>
      </c>
      <c r="E5923" t="s">
        <v>2114</v>
      </c>
      <c r="F5923" s="2">
        <v>7466.67</v>
      </c>
      <c r="G5923" t="s">
        <v>18</v>
      </c>
      <c r="H5923" s="1">
        <v>42789</v>
      </c>
      <c r="I5923" s="2">
        <v>6109.09</v>
      </c>
      <c r="J5923" s="1">
        <v>42768</v>
      </c>
      <c r="K5923" s="2">
        <v>6109.09</v>
      </c>
      <c r="L5923">
        <v>31</v>
      </c>
      <c r="M5923">
        <v>10</v>
      </c>
      <c r="N5923">
        <v>-21</v>
      </c>
    </row>
    <row r="5924" spans="1:14" hidden="1">
      <c r="A5924" t="s">
        <v>2770</v>
      </c>
      <c r="D5924" s="1">
        <v>42758</v>
      </c>
      <c r="E5924" t="s">
        <v>2322</v>
      </c>
      <c r="F5924" s="2">
        <v>10133.33</v>
      </c>
      <c r="G5924" t="s">
        <v>18</v>
      </c>
      <c r="H5924" s="1">
        <v>42789</v>
      </c>
      <c r="I5924" s="2">
        <v>8290.91</v>
      </c>
      <c r="J5924" s="1">
        <v>42768</v>
      </c>
      <c r="K5924" s="2">
        <v>8290.91</v>
      </c>
      <c r="L5924">
        <v>31</v>
      </c>
      <c r="M5924">
        <v>10</v>
      </c>
      <c r="N5924">
        <v>-21</v>
      </c>
    </row>
    <row r="5925" spans="1:14" hidden="1">
      <c r="A5925" t="s">
        <v>2770</v>
      </c>
      <c r="D5925" s="1">
        <v>42814</v>
      </c>
      <c r="E5925" t="s">
        <v>1797</v>
      </c>
      <c r="F5925" s="2">
        <v>1650</v>
      </c>
      <c r="G5925" t="s">
        <v>18</v>
      </c>
      <c r="H5925" s="1">
        <v>42845</v>
      </c>
      <c r="I5925" s="2">
        <v>1350</v>
      </c>
      <c r="J5925" s="1">
        <v>42823</v>
      </c>
      <c r="K5925" s="2">
        <v>1350</v>
      </c>
      <c r="L5925">
        <v>31</v>
      </c>
      <c r="M5925">
        <v>9</v>
      </c>
      <c r="N5925">
        <v>-22</v>
      </c>
    </row>
    <row r="5926" spans="1:14" hidden="1">
      <c r="A5926" t="s">
        <v>2770</v>
      </c>
      <c r="D5926" s="1">
        <v>43129</v>
      </c>
      <c r="E5926" t="s">
        <v>1671</v>
      </c>
      <c r="F5926" s="2">
        <v>10266.66</v>
      </c>
      <c r="G5926" t="s">
        <v>18</v>
      </c>
      <c r="H5926" s="1">
        <v>43159</v>
      </c>
      <c r="I5926" s="2">
        <v>7466.66</v>
      </c>
      <c r="J5926" s="1">
        <v>43129</v>
      </c>
      <c r="K5926" s="2">
        <v>7466.66</v>
      </c>
      <c r="L5926">
        <v>30</v>
      </c>
      <c r="N5926">
        <v>-30</v>
      </c>
    </row>
    <row r="5927" spans="1:14" hidden="1">
      <c r="A5927" t="s">
        <v>2770</v>
      </c>
      <c r="F5927"/>
      <c r="I5927"/>
      <c r="K5927"/>
      <c r="L5927">
        <v>31</v>
      </c>
      <c r="M5927">
        <v>7</v>
      </c>
      <c r="N5927">
        <v>-24</v>
      </c>
    </row>
    <row r="5928" spans="1:14" hidden="1">
      <c r="A5928" t="s">
        <v>2771</v>
      </c>
      <c r="D5928" s="1">
        <v>42709</v>
      </c>
      <c r="E5928" t="s">
        <v>2772</v>
      </c>
      <c r="F5928" s="2">
        <v>1134.5999999999999</v>
      </c>
      <c r="G5928" t="s">
        <v>18</v>
      </c>
      <c r="H5928" s="1">
        <v>42771</v>
      </c>
      <c r="I5928" s="2">
        <v>-1134.5999999999999</v>
      </c>
      <c r="J5928" s="1">
        <v>42857</v>
      </c>
      <c r="K5928" s="2">
        <v>1134.5999999999999</v>
      </c>
      <c r="L5928">
        <v>62</v>
      </c>
      <c r="M5928">
        <v>148</v>
      </c>
      <c r="N5928">
        <v>86</v>
      </c>
    </row>
    <row r="5929" spans="1:14" hidden="1">
      <c r="A5929" t="s">
        <v>2771</v>
      </c>
      <c r="D5929" s="1">
        <v>42660</v>
      </c>
      <c r="E5929" t="s">
        <v>2518</v>
      </c>
      <c r="F5929">
        <v>244</v>
      </c>
      <c r="G5929" t="s">
        <v>18</v>
      </c>
      <c r="H5929" s="1">
        <v>42721</v>
      </c>
      <c r="I5929">
        <v>244</v>
      </c>
      <c r="J5929" s="1">
        <v>42766</v>
      </c>
      <c r="K5929">
        <v>244</v>
      </c>
      <c r="L5929">
        <v>61</v>
      </c>
      <c r="M5929">
        <v>106</v>
      </c>
      <c r="N5929">
        <v>45</v>
      </c>
    </row>
    <row r="5930" spans="1:14" hidden="1">
      <c r="A5930" t="s">
        <v>2771</v>
      </c>
      <c r="D5930" s="1">
        <v>42662</v>
      </c>
      <c r="E5930" t="s">
        <v>2261</v>
      </c>
      <c r="F5930">
        <v>890.6</v>
      </c>
      <c r="G5930" t="s">
        <v>18</v>
      </c>
      <c r="H5930" s="1">
        <v>42723</v>
      </c>
      <c r="I5930">
        <v>890.6</v>
      </c>
      <c r="J5930" s="1">
        <v>42766</v>
      </c>
      <c r="K5930">
        <v>890.6</v>
      </c>
      <c r="L5930">
        <v>61</v>
      </c>
      <c r="M5930">
        <v>104</v>
      </c>
      <c r="N5930">
        <v>43</v>
      </c>
    </row>
    <row r="5931" spans="1:14" hidden="1">
      <c r="A5931" t="s">
        <v>2771</v>
      </c>
      <c r="D5931" s="1">
        <v>42699</v>
      </c>
      <c r="E5931" t="s">
        <v>292</v>
      </c>
      <c r="F5931" s="2">
        <v>1134.5999999999999</v>
      </c>
      <c r="G5931" t="s">
        <v>18</v>
      </c>
      <c r="H5931" s="1">
        <v>42760</v>
      </c>
      <c r="I5931" s="2">
        <v>1134.5999999999999</v>
      </c>
      <c r="J5931" s="1">
        <v>42857</v>
      </c>
      <c r="K5931" s="2">
        <v>1134.5999999999999</v>
      </c>
      <c r="L5931">
        <v>61</v>
      </c>
      <c r="M5931">
        <v>158</v>
      </c>
      <c r="N5931">
        <v>97</v>
      </c>
    </row>
    <row r="5932" spans="1:14" hidden="1">
      <c r="A5932" t="s">
        <v>2771</v>
      </c>
      <c r="D5932" s="1">
        <v>42710</v>
      </c>
      <c r="E5932" t="s">
        <v>1890</v>
      </c>
      <c r="F5932" s="2">
        <v>1134.5999999999999</v>
      </c>
      <c r="G5932" t="s">
        <v>18</v>
      </c>
      <c r="H5932" s="1">
        <v>42772</v>
      </c>
      <c r="I5932" s="2">
        <v>1134.5999999999999</v>
      </c>
      <c r="J5932" s="1">
        <v>42766</v>
      </c>
      <c r="K5932" s="2">
        <v>1134.5999999999999</v>
      </c>
      <c r="L5932">
        <v>62</v>
      </c>
      <c r="M5932">
        <v>56</v>
      </c>
      <c r="N5932">
        <v>-6</v>
      </c>
    </row>
    <row r="5933" spans="1:14" hidden="1">
      <c r="A5933" t="s">
        <v>2771</v>
      </c>
      <c r="D5933" s="1">
        <v>42727</v>
      </c>
      <c r="E5933" t="s">
        <v>2773</v>
      </c>
      <c r="F5933" s="2">
        <v>1830</v>
      </c>
      <c r="G5933" t="s">
        <v>18</v>
      </c>
      <c r="H5933" s="1">
        <v>42789</v>
      </c>
      <c r="I5933" s="2">
        <v>1830</v>
      </c>
      <c r="J5933" s="1">
        <v>42766</v>
      </c>
      <c r="K5933" s="2">
        <v>1830</v>
      </c>
      <c r="L5933">
        <v>62</v>
      </c>
      <c r="M5933">
        <v>39</v>
      </c>
      <c r="N5933">
        <v>-23</v>
      </c>
    </row>
    <row r="5934" spans="1:14" hidden="1">
      <c r="A5934" t="s">
        <v>2771</v>
      </c>
      <c r="D5934" s="1">
        <v>42727</v>
      </c>
      <c r="E5934" t="s">
        <v>2774</v>
      </c>
      <c r="F5934" s="2">
        <v>2562</v>
      </c>
      <c r="G5934" t="s">
        <v>18</v>
      </c>
      <c r="H5934" s="1">
        <v>42789</v>
      </c>
      <c r="I5934" s="2">
        <v>2562</v>
      </c>
      <c r="J5934" s="1">
        <v>42766</v>
      </c>
      <c r="K5934" s="2">
        <v>2562</v>
      </c>
      <c r="L5934">
        <v>62</v>
      </c>
      <c r="M5934">
        <v>39</v>
      </c>
      <c r="N5934">
        <v>-23</v>
      </c>
    </row>
    <row r="5935" spans="1:14" hidden="1">
      <c r="A5935" t="s">
        <v>2771</v>
      </c>
      <c r="D5935" s="1">
        <v>42727</v>
      </c>
      <c r="E5935" t="s">
        <v>2696</v>
      </c>
      <c r="F5935" s="2">
        <v>2928</v>
      </c>
      <c r="G5935" t="s">
        <v>18</v>
      </c>
      <c r="H5935" s="1">
        <v>42789</v>
      </c>
      <c r="I5935" s="2">
        <v>2684</v>
      </c>
      <c r="J5935" s="1">
        <v>42766</v>
      </c>
      <c r="K5935" s="2">
        <v>2684</v>
      </c>
      <c r="L5935">
        <v>62</v>
      </c>
      <c r="M5935">
        <v>39</v>
      </c>
      <c r="N5935">
        <v>-23</v>
      </c>
    </row>
    <row r="5936" spans="1:14" hidden="1">
      <c r="A5936" t="s">
        <v>2771</v>
      </c>
      <c r="D5936" s="1">
        <v>42734</v>
      </c>
      <c r="E5936" t="s">
        <v>2775</v>
      </c>
      <c r="F5936">
        <v>244</v>
      </c>
      <c r="G5936" t="s">
        <v>18</v>
      </c>
      <c r="H5936" s="1">
        <v>42794</v>
      </c>
      <c r="I5936">
        <v>244</v>
      </c>
      <c r="J5936" s="1">
        <v>42766</v>
      </c>
      <c r="K5936">
        <v>244</v>
      </c>
      <c r="L5936">
        <v>60</v>
      </c>
      <c r="M5936">
        <v>32</v>
      </c>
      <c r="N5936">
        <v>-28</v>
      </c>
    </row>
    <row r="5937" spans="1:14" hidden="1">
      <c r="A5937" t="s">
        <v>2771</v>
      </c>
      <c r="D5937" s="1">
        <v>42634</v>
      </c>
      <c r="F5937" s="2">
        <v>3233</v>
      </c>
      <c r="G5937" t="s">
        <v>18</v>
      </c>
      <c r="H5937" s="1">
        <v>42634</v>
      </c>
      <c r="I5937" s="2">
        <v>3233</v>
      </c>
      <c r="J5937" s="1">
        <v>42656</v>
      </c>
      <c r="K5937" s="2">
        <v>3233</v>
      </c>
      <c r="M5937">
        <v>22</v>
      </c>
      <c r="N5937">
        <v>22</v>
      </c>
    </row>
    <row r="5938" spans="1:14" hidden="1">
      <c r="A5938" t="s">
        <v>2771</v>
      </c>
      <c r="D5938" s="1">
        <v>42614</v>
      </c>
      <c r="E5938" t="s">
        <v>137</v>
      </c>
      <c r="F5938">
        <v>244</v>
      </c>
      <c r="G5938" t="s">
        <v>18</v>
      </c>
      <c r="H5938" s="1">
        <v>42675</v>
      </c>
      <c r="I5938">
        <v>244</v>
      </c>
      <c r="J5938" s="1">
        <v>42766</v>
      </c>
      <c r="K5938">
        <v>244</v>
      </c>
      <c r="L5938">
        <v>61</v>
      </c>
      <c r="M5938">
        <v>152</v>
      </c>
      <c r="N5938">
        <v>91</v>
      </c>
    </row>
    <row r="5939" spans="1:14" hidden="1">
      <c r="A5939" t="s">
        <v>2771</v>
      </c>
      <c r="D5939" s="1">
        <v>42817</v>
      </c>
      <c r="E5939" t="s">
        <v>102</v>
      </c>
      <c r="F5939" s="2">
        <v>2671.8</v>
      </c>
      <c r="G5939" t="s">
        <v>18</v>
      </c>
      <c r="H5939" s="1">
        <v>42848</v>
      </c>
      <c r="I5939" s="2">
        <v>2671.8</v>
      </c>
      <c r="J5939" s="1">
        <v>42857</v>
      </c>
      <c r="K5939" s="2">
        <v>2671.8</v>
      </c>
      <c r="L5939">
        <v>31</v>
      </c>
      <c r="M5939">
        <v>40</v>
      </c>
      <c r="N5939">
        <v>9</v>
      </c>
    </row>
    <row r="5940" spans="1:14" hidden="1">
      <c r="A5940" t="s">
        <v>2771</v>
      </c>
      <c r="D5940" s="1">
        <v>42985</v>
      </c>
      <c r="E5940" t="s">
        <v>2776</v>
      </c>
      <c r="F5940" s="2">
        <v>-9760</v>
      </c>
      <c r="G5940" t="s">
        <v>18</v>
      </c>
      <c r="H5940" s="1">
        <v>43015</v>
      </c>
      <c r="I5940" s="2">
        <v>-8000</v>
      </c>
      <c r="J5940" s="1">
        <v>43006</v>
      </c>
      <c r="K5940" s="2">
        <v>8000</v>
      </c>
      <c r="L5940">
        <v>30</v>
      </c>
      <c r="M5940">
        <v>21</v>
      </c>
      <c r="N5940">
        <v>-9</v>
      </c>
    </row>
    <row r="5941" spans="1:14" hidden="1">
      <c r="A5941" t="s">
        <v>2771</v>
      </c>
      <c r="D5941" s="1">
        <v>42863</v>
      </c>
      <c r="E5941" t="s">
        <v>1589</v>
      </c>
      <c r="F5941" s="2">
        <v>1781.2</v>
      </c>
      <c r="G5941" t="s">
        <v>18</v>
      </c>
      <c r="H5941" s="1">
        <v>42894</v>
      </c>
      <c r="I5941" s="2">
        <v>1781.2</v>
      </c>
      <c r="J5941" s="1">
        <v>42898</v>
      </c>
      <c r="K5941" s="2">
        <v>1781.2</v>
      </c>
      <c r="L5941">
        <v>31</v>
      </c>
      <c r="M5941">
        <v>35</v>
      </c>
      <c r="N5941">
        <v>4</v>
      </c>
    </row>
    <row r="5942" spans="1:14" hidden="1">
      <c r="A5942" t="s">
        <v>2771</v>
      </c>
      <c r="D5942" s="1">
        <v>42930</v>
      </c>
      <c r="E5942" t="s">
        <v>2291</v>
      </c>
      <c r="F5942" s="2">
        <v>20923</v>
      </c>
      <c r="G5942" t="s">
        <v>18</v>
      </c>
      <c r="H5942" s="1">
        <v>42961</v>
      </c>
      <c r="I5942" s="2">
        <v>17150</v>
      </c>
      <c r="J5942" s="1">
        <v>42930</v>
      </c>
      <c r="K5942" s="2">
        <v>17150</v>
      </c>
      <c r="L5942">
        <v>31</v>
      </c>
      <c r="N5942">
        <v>-31</v>
      </c>
    </row>
    <row r="5943" spans="1:14" hidden="1">
      <c r="A5943" t="s">
        <v>2771</v>
      </c>
      <c r="D5943" s="1">
        <v>42931</v>
      </c>
      <c r="E5943" t="s">
        <v>174</v>
      </c>
      <c r="F5943" s="2">
        <v>20923</v>
      </c>
      <c r="G5943" t="s">
        <v>18</v>
      </c>
      <c r="H5943" s="1">
        <v>42962</v>
      </c>
      <c r="I5943" s="2">
        <v>17150</v>
      </c>
      <c r="J5943" s="1">
        <v>42944</v>
      </c>
      <c r="K5943" s="2">
        <v>17150</v>
      </c>
      <c r="L5943">
        <v>31</v>
      </c>
      <c r="M5943">
        <v>13</v>
      </c>
      <c r="N5943">
        <v>-18</v>
      </c>
    </row>
    <row r="5944" spans="1:14" hidden="1">
      <c r="A5944" t="s">
        <v>2771</v>
      </c>
      <c r="D5944" s="1">
        <v>42931</v>
      </c>
      <c r="E5944" t="s">
        <v>153</v>
      </c>
      <c r="F5944" s="2">
        <v>20923</v>
      </c>
      <c r="G5944" t="s">
        <v>18</v>
      </c>
      <c r="H5944" s="1">
        <v>42962</v>
      </c>
      <c r="I5944" s="2">
        <v>17150</v>
      </c>
      <c r="J5944" s="1">
        <v>42944</v>
      </c>
      <c r="K5944" s="2">
        <v>17150</v>
      </c>
      <c r="L5944">
        <v>31</v>
      </c>
      <c r="M5944">
        <v>13</v>
      </c>
      <c r="N5944">
        <v>-18</v>
      </c>
    </row>
    <row r="5945" spans="1:14" hidden="1">
      <c r="A5945" t="s">
        <v>2771</v>
      </c>
      <c r="D5945" s="1">
        <v>42944</v>
      </c>
      <c r="E5945" t="s">
        <v>2708</v>
      </c>
      <c r="F5945" s="2">
        <v>1781.2</v>
      </c>
      <c r="G5945" t="s">
        <v>18</v>
      </c>
      <c r="H5945" s="1">
        <v>42975</v>
      </c>
      <c r="I5945" s="2">
        <v>1460</v>
      </c>
      <c r="J5945" s="1">
        <v>42982</v>
      </c>
      <c r="K5945" s="2">
        <v>1460</v>
      </c>
      <c r="L5945">
        <v>31</v>
      </c>
      <c r="M5945">
        <v>38</v>
      </c>
      <c r="N5945">
        <v>7</v>
      </c>
    </row>
    <row r="5946" spans="1:14" hidden="1">
      <c r="A5946" t="s">
        <v>2771</v>
      </c>
      <c r="D5946" s="1">
        <v>42944</v>
      </c>
      <c r="E5946" t="s">
        <v>2709</v>
      </c>
      <c r="F5946" s="2">
        <v>20923</v>
      </c>
      <c r="G5946" t="s">
        <v>18</v>
      </c>
      <c r="H5946" s="1">
        <v>42975</v>
      </c>
      <c r="I5946" s="2">
        <v>17150</v>
      </c>
      <c r="J5946" s="1">
        <v>42982</v>
      </c>
      <c r="K5946" s="2">
        <v>17150</v>
      </c>
      <c r="L5946">
        <v>31</v>
      </c>
      <c r="M5946">
        <v>38</v>
      </c>
      <c r="N5946">
        <v>7</v>
      </c>
    </row>
    <row r="5947" spans="1:14" hidden="1">
      <c r="A5947" t="s">
        <v>2771</v>
      </c>
      <c r="D5947" s="1">
        <v>42947</v>
      </c>
      <c r="E5947" t="s">
        <v>2077</v>
      </c>
      <c r="F5947" s="2">
        <v>9760</v>
      </c>
      <c r="G5947" t="s">
        <v>18</v>
      </c>
      <c r="H5947" s="1">
        <v>42978</v>
      </c>
      <c r="I5947" s="2">
        <v>8000</v>
      </c>
      <c r="J5947" s="1">
        <v>42982</v>
      </c>
      <c r="K5947" s="2">
        <v>8000</v>
      </c>
      <c r="L5947">
        <v>31</v>
      </c>
      <c r="M5947">
        <v>35</v>
      </c>
      <c r="N5947">
        <v>4</v>
      </c>
    </row>
    <row r="5948" spans="1:14" hidden="1">
      <c r="A5948" t="s">
        <v>2771</v>
      </c>
      <c r="D5948" s="1">
        <v>42985</v>
      </c>
      <c r="E5948" t="s">
        <v>1993</v>
      </c>
      <c r="F5948" s="2">
        <v>9760</v>
      </c>
      <c r="G5948" t="s">
        <v>18</v>
      </c>
      <c r="H5948" s="1">
        <v>43015</v>
      </c>
      <c r="I5948" s="2">
        <v>8000</v>
      </c>
      <c r="J5948" s="1">
        <v>43006</v>
      </c>
      <c r="K5948" s="2">
        <v>8000</v>
      </c>
      <c r="L5948">
        <v>30</v>
      </c>
      <c r="M5948">
        <v>21</v>
      </c>
      <c r="N5948">
        <v>-9</v>
      </c>
    </row>
    <row r="5949" spans="1:14" hidden="1">
      <c r="A5949" t="s">
        <v>2771</v>
      </c>
      <c r="D5949" s="1">
        <v>42992</v>
      </c>
      <c r="E5949" t="s">
        <v>864</v>
      </c>
      <c r="F5949" s="2">
        <v>8540</v>
      </c>
      <c r="G5949" t="s">
        <v>18</v>
      </c>
      <c r="H5949" s="1">
        <v>43022</v>
      </c>
      <c r="I5949" s="2">
        <v>7000</v>
      </c>
      <c r="J5949" s="1">
        <v>43006</v>
      </c>
      <c r="K5949" s="2">
        <v>7000</v>
      </c>
      <c r="L5949">
        <v>30</v>
      </c>
      <c r="M5949">
        <v>14</v>
      </c>
      <c r="N5949">
        <v>-16</v>
      </c>
    </row>
    <row r="5950" spans="1:14" hidden="1">
      <c r="A5950" t="s">
        <v>2771</v>
      </c>
      <c r="D5950" s="1">
        <v>42993</v>
      </c>
      <c r="E5950" t="s">
        <v>2777</v>
      </c>
      <c r="F5950" s="2">
        <v>1781.2</v>
      </c>
      <c r="G5950" t="s">
        <v>18</v>
      </c>
      <c r="H5950" s="1">
        <v>43023</v>
      </c>
      <c r="I5950" s="2">
        <v>1460</v>
      </c>
      <c r="J5950" s="1">
        <v>43042</v>
      </c>
      <c r="K5950" s="2">
        <v>1460</v>
      </c>
      <c r="L5950">
        <v>30</v>
      </c>
      <c r="M5950">
        <v>49</v>
      </c>
      <c r="N5950">
        <v>19</v>
      </c>
    </row>
    <row r="5951" spans="1:14" hidden="1">
      <c r="A5951" t="s">
        <v>2771</v>
      </c>
      <c r="D5951" s="1">
        <v>43082</v>
      </c>
      <c r="E5951" t="s">
        <v>2778</v>
      </c>
      <c r="F5951" s="2">
        <v>2671.8</v>
      </c>
      <c r="G5951" t="s">
        <v>18</v>
      </c>
      <c r="H5951" s="1">
        <v>43113</v>
      </c>
      <c r="I5951" s="2">
        <v>2190</v>
      </c>
      <c r="J5951" s="1">
        <v>43091</v>
      </c>
      <c r="K5951" s="2">
        <v>2190</v>
      </c>
      <c r="L5951">
        <v>31</v>
      </c>
      <c r="M5951">
        <v>9</v>
      </c>
      <c r="N5951">
        <v>-22</v>
      </c>
    </row>
    <row r="5952" spans="1:14" hidden="1">
      <c r="A5952" t="s">
        <v>2771</v>
      </c>
      <c r="D5952" s="1">
        <v>42727</v>
      </c>
      <c r="E5952" t="s">
        <v>2779</v>
      </c>
      <c r="F5952">
        <v>707.6</v>
      </c>
      <c r="G5952" t="s">
        <v>18</v>
      </c>
      <c r="H5952" s="1">
        <v>42758</v>
      </c>
      <c r="I5952">
        <v>527.6</v>
      </c>
      <c r="J5952" s="1">
        <v>42982</v>
      </c>
      <c r="K5952">
        <v>527.6</v>
      </c>
      <c r="L5952">
        <v>31</v>
      </c>
      <c r="M5952">
        <v>255</v>
      </c>
      <c r="N5952">
        <v>224</v>
      </c>
    </row>
    <row r="5953" spans="1:14" hidden="1">
      <c r="A5953" t="s">
        <v>2771</v>
      </c>
      <c r="D5953" s="1">
        <v>42727</v>
      </c>
      <c r="E5953" t="s">
        <v>2779</v>
      </c>
      <c r="F5953">
        <v>707.6</v>
      </c>
      <c r="G5953" t="s">
        <v>18</v>
      </c>
      <c r="H5953" s="1">
        <v>42758</v>
      </c>
      <c r="I5953">
        <v>180</v>
      </c>
      <c r="J5953" s="1">
        <v>42983</v>
      </c>
      <c r="K5953">
        <v>180</v>
      </c>
      <c r="L5953">
        <v>31</v>
      </c>
      <c r="M5953">
        <v>256</v>
      </c>
      <c r="N5953">
        <v>225</v>
      </c>
    </row>
    <row r="5954" spans="1:14" hidden="1">
      <c r="A5954" t="s">
        <v>2771</v>
      </c>
      <c r="D5954" s="1">
        <v>43136</v>
      </c>
      <c r="E5954" t="s">
        <v>1416</v>
      </c>
      <c r="F5954" s="2">
        <v>6124.4</v>
      </c>
      <c r="G5954" t="s">
        <v>18</v>
      </c>
      <c r="H5954" s="1">
        <v>43164</v>
      </c>
      <c r="I5954" s="2">
        <v>5020</v>
      </c>
      <c r="J5954" s="1">
        <v>43137</v>
      </c>
      <c r="K5954" s="2">
        <v>5020</v>
      </c>
      <c r="L5954">
        <v>28</v>
      </c>
      <c r="M5954">
        <v>1</v>
      </c>
      <c r="N5954">
        <v>-27</v>
      </c>
    </row>
    <row r="5955" spans="1:14" hidden="1">
      <c r="A5955" t="s">
        <v>2771</v>
      </c>
      <c r="D5955" s="1">
        <v>43168</v>
      </c>
      <c r="E5955" t="s">
        <v>661</v>
      </c>
      <c r="F5955" s="2">
        <v>2671.8</v>
      </c>
      <c r="G5955" t="s">
        <v>18</v>
      </c>
      <c r="H5955" s="1">
        <v>43199</v>
      </c>
      <c r="I5955" s="2">
        <v>2190</v>
      </c>
      <c r="J5955" s="1">
        <v>43173</v>
      </c>
      <c r="K5955" s="2">
        <v>2190</v>
      </c>
      <c r="L5955">
        <v>31</v>
      </c>
      <c r="M5955">
        <v>5</v>
      </c>
      <c r="N5955">
        <v>-26</v>
      </c>
    </row>
    <row r="5956" spans="1:14" hidden="1">
      <c r="A5956" t="s">
        <v>2771</v>
      </c>
      <c r="D5956" s="1">
        <v>43224</v>
      </c>
      <c r="E5956" t="s">
        <v>66</v>
      </c>
      <c r="F5956">
        <v>890.6</v>
      </c>
      <c r="G5956" t="s">
        <v>18</v>
      </c>
      <c r="H5956" s="1">
        <v>43255</v>
      </c>
      <c r="I5956">
        <v>730</v>
      </c>
      <c r="J5956" s="1">
        <v>43231</v>
      </c>
      <c r="K5956">
        <v>730</v>
      </c>
      <c r="L5956">
        <v>31</v>
      </c>
      <c r="M5956">
        <v>7</v>
      </c>
      <c r="N5956">
        <v>-24</v>
      </c>
    </row>
    <row r="5957" spans="1:14" hidden="1">
      <c r="A5957" t="s">
        <v>2771</v>
      </c>
      <c r="D5957" s="1">
        <v>43287</v>
      </c>
      <c r="E5957" t="s">
        <v>1864</v>
      </c>
      <c r="F5957">
        <v>878.4</v>
      </c>
      <c r="G5957" t="s">
        <v>18</v>
      </c>
      <c r="H5957" s="1">
        <v>43318</v>
      </c>
      <c r="I5957">
        <v>720</v>
      </c>
      <c r="J5957" s="1">
        <v>43287</v>
      </c>
      <c r="K5957">
        <v>720</v>
      </c>
      <c r="L5957">
        <v>31</v>
      </c>
      <c r="N5957">
        <v>-31</v>
      </c>
    </row>
    <row r="5958" spans="1:14" hidden="1">
      <c r="A5958" t="s">
        <v>2771</v>
      </c>
      <c r="D5958" s="1">
        <v>43332</v>
      </c>
      <c r="E5958" t="s">
        <v>1747</v>
      </c>
      <c r="F5958">
        <v>122</v>
      </c>
      <c r="G5958" t="s">
        <v>18</v>
      </c>
      <c r="H5958" s="1">
        <v>43363</v>
      </c>
      <c r="I5958">
        <v>100</v>
      </c>
      <c r="J5958" s="1">
        <v>43369</v>
      </c>
      <c r="K5958">
        <v>100</v>
      </c>
      <c r="L5958">
        <v>31</v>
      </c>
      <c r="M5958">
        <v>37</v>
      </c>
      <c r="N5958">
        <v>6</v>
      </c>
    </row>
    <row r="5959" spans="1:14" hidden="1">
      <c r="A5959" t="s">
        <v>2771</v>
      </c>
      <c r="D5959" s="1">
        <v>43465</v>
      </c>
      <c r="E5959" t="s">
        <v>642</v>
      </c>
      <c r="F5959">
        <v>732</v>
      </c>
      <c r="G5959" t="s">
        <v>18</v>
      </c>
      <c r="H5959" s="1">
        <v>43496</v>
      </c>
      <c r="I5959">
        <v>600</v>
      </c>
      <c r="J5959" s="1">
        <v>43549</v>
      </c>
      <c r="K5959">
        <v>600</v>
      </c>
      <c r="L5959">
        <v>31</v>
      </c>
      <c r="M5959">
        <v>84</v>
      </c>
      <c r="N5959">
        <v>53</v>
      </c>
    </row>
    <row r="5960" spans="1:14">
      <c r="A5960" t="s">
        <v>2771</v>
      </c>
      <c r="B5960" t="s">
        <v>2972</v>
      </c>
      <c r="D5960" s="1">
        <v>43574</v>
      </c>
      <c r="E5960" t="s">
        <v>1438</v>
      </c>
      <c r="F5960" s="3">
        <v>305</v>
      </c>
      <c r="G5960" t="s">
        <v>18</v>
      </c>
      <c r="H5960" s="1">
        <v>43604</v>
      </c>
      <c r="I5960" s="3">
        <v>250</v>
      </c>
      <c r="J5960" s="1">
        <v>43605</v>
      </c>
      <c r="K5960" s="3">
        <v>250</v>
      </c>
      <c r="L5960">
        <v>30</v>
      </c>
      <c r="M5960">
        <v>31</v>
      </c>
      <c r="N5960">
        <v>1</v>
      </c>
    </row>
    <row r="5961" spans="1:14">
      <c r="A5961" t="s">
        <v>2771</v>
      </c>
      <c r="B5961" t="s">
        <v>2972</v>
      </c>
      <c r="D5961" s="1">
        <v>43574</v>
      </c>
      <c r="E5961" t="s">
        <v>2115</v>
      </c>
      <c r="F5961" s="3">
        <v>305</v>
      </c>
      <c r="G5961" t="s">
        <v>18</v>
      </c>
      <c r="H5961" s="1">
        <v>43604</v>
      </c>
      <c r="I5961" s="3">
        <v>250</v>
      </c>
      <c r="J5961" s="1">
        <v>43605</v>
      </c>
      <c r="K5961" s="3">
        <v>250</v>
      </c>
      <c r="L5961">
        <v>30</v>
      </c>
      <c r="M5961">
        <v>31</v>
      </c>
      <c r="N5961">
        <v>1</v>
      </c>
    </row>
    <row r="5962" spans="1:14">
      <c r="A5962" t="s">
        <v>2771</v>
      </c>
      <c r="B5962" t="s">
        <v>2972</v>
      </c>
      <c r="D5962" s="1">
        <v>43600</v>
      </c>
      <c r="E5962" t="s">
        <v>1804</v>
      </c>
      <c r="F5962" s="3">
        <v>1037</v>
      </c>
      <c r="G5962" t="s">
        <v>18</v>
      </c>
      <c r="H5962" s="1">
        <v>43631</v>
      </c>
      <c r="I5962" s="3">
        <v>850</v>
      </c>
      <c r="J5962" s="1">
        <v>43605</v>
      </c>
      <c r="K5962" s="3">
        <v>850</v>
      </c>
      <c r="L5962">
        <v>31</v>
      </c>
      <c r="M5962">
        <v>5</v>
      </c>
      <c r="N5962">
        <v>-26</v>
      </c>
    </row>
    <row r="5963" spans="1:14">
      <c r="A5963" t="s">
        <v>2771</v>
      </c>
      <c r="B5963" t="s">
        <v>2972</v>
      </c>
      <c r="D5963" s="1">
        <v>43574</v>
      </c>
      <c r="E5963" t="s">
        <v>1439</v>
      </c>
      <c r="F5963" s="3">
        <v>-305</v>
      </c>
      <c r="G5963" t="s">
        <v>18</v>
      </c>
      <c r="H5963" s="1">
        <v>43604</v>
      </c>
      <c r="I5963" s="3">
        <v>-250</v>
      </c>
      <c r="J5963" s="1">
        <v>43605</v>
      </c>
      <c r="K5963" s="3">
        <v>-250</v>
      </c>
      <c r="L5963">
        <v>30</v>
      </c>
      <c r="M5963">
        <v>31</v>
      </c>
      <c r="N5963">
        <v>1</v>
      </c>
    </row>
    <row r="5964" spans="1:14" hidden="1">
      <c r="A5964" t="s">
        <v>2771</v>
      </c>
      <c r="F5964"/>
      <c r="I5964"/>
      <c r="K5964"/>
      <c r="L5964">
        <v>33</v>
      </c>
      <c r="M5964">
        <v>23</v>
      </c>
      <c r="N5964">
        <v>-10</v>
      </c>
    </row>
    <row r="5965" spans="1:14" hidden="1">
      <c r="A5965" t="s">
        <v>2780</v>
      </c>
      <c r="D5965" s="1">
        <v>42683</v>
      </c>
      <c r="E5965" t="s">
        <v>2617</v>
      </c>
      <c r="F5965" s="2">
        <v>1644</v>
      </c>
      <c r="G5965" t="s">
        <v>18</v>
      </c>
      <c r="H5965" s="1">
        <v>42744</v>
      </c>
      <c r="I5965" s="2">
        <v>1644</v>
      </c>
      <c r="J5965" s="1">
        <v>42802</v>
      </c>
      <c r="K5965" s="2">
        <v>1644</v>
      </c>
      <c r="L5965">
        <v>61</v>
      </c>
      <c r="M5965">
        <v>119</v>
      </c>
      <c r="N5965">
        <v>58</v>
      </c>
    </row>
    <row r="5966" spans="1:14" hidden="1">
      <c r="A5966" t="s">
        <v>2780</v>
      </c>
      <c r="F5966"/>
      <c r="I5966"/>
      <c r="K5966"/>
      <c r="L5966">
        <v>61</v>
      </c>
      <c r="M5966">
        <v>119</v>
      </c>
      <c r="N5966">
        <v>58</v>
      </c>
    </row>
    <row r="5967" spans="1:14" hidden="1">
      <c r="A5967" t="s">
        <v>2781</v>
      </c>
      <c r="D5967" s="1">
        <v>42826</v>
      </c>
      <c r="E5967" t="s">
        <v>1467</v>
      </c>
      <c r="F5967">
        <v>951.56</v>
      </c>
      <c r="G5967" t="s">
        <v>18</v>
      </c>
      <c r="H5967" s="1">
        <v>42856</v>
      </c>
      <c r="I5967">
        <v>951.56</v>
      </c>
      <c r="J5967" s="1">
        <v>42857</v>
      </c>
      <c r="K5967">
        <v>951.56</v>
      </c>
      <c r="L5967">
        <v>30</v>
      </c>
      <c r="M5967">
        <v>31</v>
      </c>
      <c r="N5967">
        <v>1</v>
      </c>
    </row>
    <row r="5968" spans="1:14" hidden="1">
      <c r="A5968" t="s">
        <v>2781</v>
      </c>
      <c r="D5968" s="1">
        <v>42826</v>
      </c>
      <c r="E5968" t="s">
        <v>2431</v>
      </c>
      <c r="F5968">
        <v>498.44</v>
      </c>
      <c r="G5968" t="s">
        <v>18</v>
      </c>
      <c r="H5968" s="1">
        <v>42856</v>
      </c>
      <c r="I5968">
        <v>498.44</v>
      </c>
      <c r="J5968" s="1">
        <v>42857</v>
      </c>
      <c r="K5968">
        <v>498.44</v>
      </c>
      <c r="L5968">
        <v>30</v>
      </c>
      <c r="M5968">
        <v>31</v>
      </c>
      <c r="N5968">
        <v>1</v>
      </c>
    </row>
    <row r="5969" spans="1:14" hidden="1">
      <c r="A5969" t="s">
        <v>2781</v>
      </c>
      <c r="D5969" s="1">
        <v>43179</v>
      </c>
      <c r="E5969" t="s">
        <v>350</v>
      </c>
      <c r="F5969" s="2">
        <v>1200</v>
      </c>
      <c r="G5969" t="s">
        <v>18</v>
      </c>
      <c r="H5969" s="1">
        <v>43210</v>
      </c>
      <c r="I5969" s="2">
        <v>1200</v>
      </c>
      <c r="J5969" s="1">
        <v>43220</v>
      </c>
      <c r="K5969" s="2">
        <v>1200</v>
      </c>
      <c r="L5969">
        <v>31</v>
      </c>
      <c r="M5969">
        <v>41</v>
      </c>
      <c r="N5969">
        <v>10</v>
      </c>
    </row>
    <row r="5970" spans="1:14" hidden="1">
      <c r="A5970" t="s">
        <v>2781</v>
      </c>
      <c r="D5970" s="1">
        <v>43179</v>
      </c>
      <c r="E5970" t="s">
        <v>1096</v>
      </c>
      <c r="F5970">
        <v>50</v>
      </c>
      <c r="G5970" t="s">
        <v>18</v>
      </c>
      <c r="H5970" s="1">
        <v>43210</v>
      </c>
      <c r="I5970">
        <v>50</v>
      </c>
      <c r="J5970" s="1">
        <v>43220</v>
      </c>
      <c r="K5970">
        <v>50</v>
      </c>
      <c r="L5970">
        <v>31</v>
      </c>
      <c r="M5970">
        <v>41</v>
      </c>
      <c r="N5970">
        <v>10</v>
      </c>
    </row>
    <row r="5971" spans="1:14" hidden="1">
      <c r="A5971" t="s">
        <v>2781</v>
      </c>
      <c r="F5971"/>
      <c r="I5971"/>
      <c r="K5971"/>
      <c r="L5971">
        <v>30</v>
      </c>
      <c r="M5971">
        <v>36</v>
      </c>
      <c r="N5971">
        <v>6</v>
      </c>
    </row>
    <row r="5972" spans="1:14" hidden="1">
      <c r="A5972" t="s">
        <v>2782</v>
      </c>
      <c r="D5972" s="1">
        <v>43465</v>
      </c>
      <c r="E5972" t="s">
        <v>641</v>
      </c>
      <c r="F5972" s="2">
        <v>7930</v>
      </c>
      <c r="G5972" t="s">
        <v>18</v>
      </c>
      <c r="H5972" s="1">
        <v>43496</v>
      </c>
      <c r="I5972" s="2">
        <v>6500</v>
      </c>
      <c r="J5972" s="1">
        <v>43480</v>
      </c>
      <c r="K5972" s="2">
        <v>6500</v>
      </c>
      <c r="L5972">
        <v>31</v>
      </c>
      <c r="M5972">
        <v>15</v>
      </c>
      <c r="N5972">
        <v>-16</v>
      </c>
    </row>
    <row r="5973" spans="1:14" hidden="1">
      <c r="A5973" t="s">
        <v>2782</v>
      </c>
      <c r="F5973"/>
      <c r="I5973"/>
      <c r="K5973"/>
      <c r="L5973">
        <v>31</v>
      </c>
      <c r="M5973">
        <v>15</v>
      </c>
      <c r="N5973">
        <v>-16</v>
      </c>
    </row>
    <row r="5974" spans="1:14">
      <c r="A5974" t="s">
        <v>2783</v>
      </c>
      <c r="B5974" t="s">
        <v>2973</v>
      </c>
      <c r="D5974" s="1">
        <v>43563</v>
      </c>
      <c r="E5974" t="s">
        <v>176</v>
      </c>
      <c r="F5974" s="3">
        <v>61000</v>
      </c>
      <c r="G5974" t="s">
        <v>18</v>
      </c>
      <c r="H5974" s="1">
        <v>43593</v>
      </c>
      <c r="I5974" s="3">
        <v>50000</v>
      </c>
      <c r="J5974" s="1">
        <v>43567</v>
      </c>
      <c r="K5974" s="3">
        <v>50000</v>
      </c>
      <c r="L5974">
        <v>30</v>
      </c>
      <c r="M5974">
        <v>4</v>
      </c>
      <c r="N5974">
        <v>-26</v>
      </c>
    </row>
    <row r="5975" spans="1:14" hidden="1">
      <c r="A5975" t="s">
        <v>2783</v>
      </c>
      <c r="F5975"/>
      <c r="I5975"/>
      <c r="K5975"/>
      <c r="L5975">
        <v>30</v>
      </c>
      <c r="M5975">
        <v>4</v>
      </c>
      <c r="N5975">
        <v>-26</v>
      </c>
    </row>
    <row r="5976" spans="1:14" hidden="1">
      <c r="A5976" t="s">
        <v>2784</v>
      </c>
      <c r="D5976" s="1">
        <v>43300</v>
      </c>
      <c r="E5976" t="s">
        <v>1675</v>
      </c>
      <c r="F5976" s="2">
        <v>4440.8</v>
      </c>
      <c r="G5976" t="s">
        <v>18</v>
      </c>
      <c r="H5976" s="1">
        <v>43331</v>
      </c>
      <c r="I5976" s="2">
        <v>3740.8</v>
      </c>
      <c r="J5976" s="1">
        <v>43306</v>
      </c>
      <c r="K5976" s="2">
        <v>3740.8</v>
      </c>
      <c r="L5976">
        <v>31</v>
      </c>
      <c r="M5976">
        <v>6</v>
      </c>
      <c r="N5976">
        <v>-25</v>
      </c>
    </row>
    <row r="5977" spans="1:14" hidden="1">
      <c r="A5977" t="s">
        <v>2784</v>
      </c>
      <c r="D5977" s="1">
        <v>43300</v>
      </c>
      <c r="E5977" t="s">
        <v>1724</v>
      </c>
      <c r="F5977" s="2">
        <v>3172</v>
      </c>
      <c r="G5977" t="s">
        <v>18</v>
      </c>
      <c r="H5977" s="1">
        <v>43331</v>
      </c>
      <c r="I5977" s="2">
        <v>2672</v>
      </c>
      <c r="J5977" s="1">
        <v>43306</v>
      </c>
      <c r="K5977" s="2">
        <v>2672</v>
      </c>
      <c r="L5977">
        <v>31</v>
      </c>
      <c r="M5977">
        <v>6</v>
      </c>
      <c r="N5977">
        <v>-25</v>
      </c>
    </row>
    <row r="5978" spans="1:14" hidden="1">
      <c r="A5978" t="s">
        <v>2784</v>
      </c>
      <c r="D5978" s="1">
        <v>43306</v>
      </c>
      <c r="E5978" t="s">
        <v>1163</v>
      </c>
      <c r="F5978" s="2">
        <v>3172</v>
      </c>
      <c r="G5978" t="s">
        <v>18</v>
      </c>
      <c r="H5978" s="1">
        <v>43337</v>
      </c>
      <c r="I5978" s="2">
        <v>-2672</v>
      </c>
      <c r="J5978" s="1">
        <v>43385</v>
      </c>
      <c r="K5978" s="2">
        <v>2672</v>
      </c>
      <c r="L5978">
        <v>31</v>
      </c>
      <c r="M5978">
        <v>79</v>
      </c>
      <c r="N5978">
        <v>48</v>
      </c>
    </row>
    <row r="5979" spans="1:14" hidden="1">
      <c r="A5979" t="s">
        <v>2784</v>
      </c>
      <c r="D5979" s="1">
        <v>43306</v>
      </c>
      <c r="E5979" t="s">
        <v>2247</v>
      </c>
      <c r="F5979" s="2">
        <v>3172</v>
      </c>
      <c r="G5979" t="s">
        <v>18</v>
      </c>
      <c r="H5979" s="1">
        <v>43337</v>
      </c>
      <c r="I5979" s="2">
        <v>2672</v>
      </c>
      <c r="J5979" s="1">
        <v>43385</v>
      </c>
      <c r="K5979" s="2">
        <v>2672</v>
      </c>
      <c r="L5979">
        <v>31</v>
      </c>
      <c r="M5979">
        <v>79</v>
      </c>
      <c r="N5979">
        <v>48</v>
      </c>
    </row>
    <row r="5980" spans="1:14" hidden="1">
      <c r="A5980" t="s">
        <v>2784</v>
      </c>
      <c r="D5980" s="1">
        <v>43378</v>
      </c>
      <c r="E5980" t="s">
        <v>221</v>
      </c>
      <c r="F5980" s="2">
        <v>3806.4</v>
      </c>
      <c r="G5980" t="s">
        <v>18</v>
      </c>
      <c r="H5980" s="1">
        <v>43409</v>
      </c>
      <c r="I5980" s="2">
        <v>3206.4</v>
      </c>
      <c r="J5980" s="1">
        <v>43385</v>
      </c>
      <c r="K5980" s="2">
        <v>3206.4</v>
      </c>
      <c r="L5980">
        <v>31</v>
      </c>
      <c r="M5980">
        <v>7</v>
      </c>
      <c r="N5980">
        <v>-24</v>
      </c>
    </row>
    <row r="5981" spans="1:14" hidden="1">
      <c r="A5981" t="s">
        <v>2784</v>
      </c>
      <c r="D5981" s="1">
        <v>43453</v>
      </c>
      <c r="E5981" t="s">
        <v>596</v>
      </c>
      <c r="F5981" s="2">
        <v>3806.4</v>
      </c>
      <c r="G5981" t="s">
        <v>18</v>
      </c>
      <c r="H5981" s="1">
        <v>43484</v>
      </c>
      <c r="I5981" s="2">
        <v>3206.4</v>
      </c>
      <c r="J5981" s="1">
        <v>43467</v>
      </c>
      <c r="K5981" s="2">
        <v>3206.4</v>
      </c>
      <c r="L5981">
        <v>31</v>
      </c>
      <c r="M5981">
        <v>14</v>
      </c>
      <c r="N5981">
        <v>-17</v>
      </c>
    </row>
    <row r="5982" spans="1:14" hidden="1">
      <c r="A5982" t="s">
        <v>2784</v>
      </c>
      <c r="D5982" s="1">
        <v>43453</v>
      </c>
      <c r="E5982" t="s">
        <v>938</v>
      </c>
      <c r="F5982" s="2">
        <v>5075.2</v>
      </c>
      <c r="G5982" t="s">
        <v>18</v>
      </c>
      <c r="H5982" s="1">
        <v>43484</v>
      </c>
      <c r="I5982" s="2">
        <v>4275.2</v>
      </c>
      <c r="J5982" s="1">
        <v>43467</v>
      </c>
      <c r="K5982" s="2">
        <v>4275.2</v>
      </c>
      <c r="L5982">
        <v>31</v>
      </c>
      <c r="M5982">
        <v>14</v>
      </c>
      <c r="N5982">
        <v>-17</v>
      </c>
    </row>
    <row r="5983" spans="1:14">
      <c r="A5983" t="s">
        <v>2784</v>
      </c>
      <c r="B5983" t="s">
        <v>2974</v>
      </c>
      <c r="D5983" s="1">
        <v>43560</v>
      </c>
      <c r="E5983" t="s">
        <v>2499</v>
      </c>
      <c r="F5983" s="3">
        <v>3806.4</v>
      </c>
      <c r="G5983" t="s">
        <v>18</v>
      </c>
      <c r="H5983" s="1">
        <v>43590</v>
      </c>
      <c r="I5983" s="3">
        <v>3206.4</v>
      </c>
      <c r="J5983" s="1">
        <v>43564</v>
      </c>
      <c r="K5983" s="3">
        <v>3206.4</v>
      </c>
      <c r="L5983">
        <v>30</v>
      </c>
      <c r="M5983">
        <v>4</v>
      </c>
      <c r="N5983">
        <v>-26</v>
      </c>
    </row>
    <row r="5984" spans="1:14">
      <c r="A5984" t="s">
        <v>2784</v>
      </c>
      <c r="B5984" t="s">
        <v>2974</v>
      </c>
      <c r="D5984" s="1">
        <v>43560</v>
      </c>
      <c r="E5984" t="s">
        <v>2013</v>
      </c>
      <c r="F5984" s="3">
        <v>3172</v>
      </c>
      <c r="G5984" t="s">
        <v>18</v>
      </c>
      <c r="H5984" s="1">
        <v>43590</v>
      </c>
      <c r="I5984" s="3">
        <v>2672</v>
      </c>
      <c r="J5984" s="1">
        <v>43564</v>
      </c>
      <c r="K5984" s="3">
        <v>2672</v>
      </c>
      <c r="L5984">
        <v>30</v>
      </c>
      <c r="M5984">
        <v>4</v>
      </c>
      <c r="N5984">
        <v>-26</v>
      </c>
    </row>
    <row r="5985" spans="1:14" hidden="1">
      <c r="A5985" t="s">
        <v>2784</v>
      </c>
      <c r="D5985" s="1">
        <v>43658</v>
      </c>
      <c r="E5985" t="s">
        <v>2495</v>
      </c>
      <c r="F5985" s="2">
        <v>3806.4</v>
      </c>
      <c r="G5985" t="s">
        <v>18</v>
      </c>
      <c r="H5985" s="1">
        <v>43689</v>
      </c>
      <c r="I5985" s="2">
        <v>3206.4</v>
      </c>
      <c r="J5985" s="1">
        <v>43663</v>
      </c>
      <c r="K5985" s="2">
        <v>3206.4</v>
      </c>
      <c r="L5985">
        <v>31</v>
      </c>
      <c r="M5985">
        <v>5</v>
      </c>
      <c r="N5985">
        <v>-26</v>
      </c>
    </row>
    <row r="5986" spans="1:14" hidden="1">
      <c r="A5986" t="s">
        <v>2784</v>
      </c>
      <c r="D5986" s="1">
        <v>43668</v>
      </c>
      <c r="E5986" t="s">
        <v>2218</v>
      </c>
      <c r="F5986" s="2">
        <v>2537.6</v>
      </c>
      <c r="G5986" t="s">
        <v>18</v>
      </c>
      <c r="H5986" s="1">
        <v>43699</v>
      </c>
      <c r="I5986" s="2">
        <v>2137.6</v>
      </c>
      <c r="J5986" s="1">
        <v>43675</v>
      </c>
      <c r="K5986" s="2">
        <v>2137.6</v>
      </c>
      <c r="L5986">
        <v>31</v>
      </c>
      <c r="M5986">
        <v>7</v>
      </c>
      <c r="N5986">
        <v>-24</v>
      </c>
    </row>
    <row r="5987" spans="1:14" hidden="1">
      <c r="A5987" t="s">
        <v>2784</v>
      </c>
      <c r="F5987"/>
      <c r="I5987"/>
      <c r="K5987"/>
      <c r="L5987">
        <v>31</v>
      </c>
      <c r="M5987">
        <v>8</v>
      </c>
      <c r="N5987">
        <v>-23</v>
      </c>
    </row>
    <row r="5988" spans="1:14" hidden="1">
      <c r="A5988" t="s">
        <v>2785</v>
      </c>
      <c r="D5988" s="1">
        <v>43430</v>
      </c>
      <c r="E5988" t="s">
        <v>716</v>
      </c>
      <c r="F5988" s="2">
        <v>5106.92</v>
      </c>
      <c r="G5988" t="s">
        <v>18</v>
      </c>
      <c r="H5988" s="1">
        <v>43460</v>
      </c>
      <c r="I5988" s="2">
        <v>4301.92</v>
      </c>
      <c r="J5988" s="1">
        <v>43441</v>
      </c>
      <c r="K5988" s="2">
        <v>4301.92</v>
      </c>
      <c r="L5988">
        <v>30</v>
      </c>
      <c r="M5988">
        <v>11</v>
      </c>
      <c r="N5988">
        <v>-19</v>
      </c>
    </row>
    <row r="5989" spans="1:14" hidden="1">
      <c r="A5989" t="s">
        <v>2785</v>
      </c>
      <c r="F5989"/>
      <c r="I5989"/>
      <c r="K5989"/>
      <c r="L5989">
        <v>30</v>
      </c>
      <c r="M5989">
        <v>11</v>
      </c>
      <c r="N5989">
        <v>-19</v>
      </c>
    </row>
    <row r="5990" spans="1:14" hidden="1">
      <c r="A5990" t="s">
        <v>2786</v>
      </c>
      <c r="D5990" s="1">
        <v>43496</v>
      </c>
      <c r="E5990" t="s">
        <v>530</v>
      </c>
      <c r="F5990" s="2">
        <v>4440.8</v>
      </c>
      <c r="G5990" t="s">
        <v>18</v>
      </c>
      <c r="H5990" s="1">
        <v>43524</v>
      </c>
      <c r="I5990" s="2">
        <v>3740.8</v>
      </c>
      <c r="J5990" s="1">
        <v>43509</v>
      </c>
      <c r="K5990" s="2">
        <v>3740.8</v>
      </c>
      <c r="L5990">
        <v>28</v>
      </c>
      <c r="M5990">
        <v>13</v>
      </c>
      <c r="N5990">
        <v>-15</v>
      </c>
    </row>
    <row r="5991" spans="1:14" hidden="1">
      <c r="A5991" t="s">
        <v>2786</v>
      </c>
      <c r="F5991"/>
      <c r="I5991"/>
      <c r="K5991"/>
      <c r="L5991">
        <v>28</v>
      </c>
      <c r="M5991">
        <v>13</v>
      </c>
      <c r="N5991">
        <v>-15</v>
      </c>
    </row>
    <row r="5992" spans="1:14" hidden="1">
      <c r="A5992" t="s">
        <v>2787</v>
      </c>
      <c r="D5992" s="1">
        <v>43188</v>
      </c>
      <c r="E5992" t="s">
        <v>1601</v>
      </c>
      <c r="F5992" s="2">
        <v>8273.2099999999991</v>
      </c>
      <c r="G5992" t="s">
        <v>18</v>
      </c>
      <c r="H5992" s="1">
        <v>43219</v>
      </c>
      <c r="I5992" s="2">
        <v>5477.22</v>
      </c>
      <c r="J5992" s="1">
        <v>43188</v>
      </c>
      <c r="K5992" s="2">
        <v>5477.22</v>
      </c>
      <c r="L5992">
        <v>31</v>
      </c>
      <c r="N5992">
        <v>-31</v>
      </c>
    </row>
    <row r="5993" spans="1:14" hidden="1">
      <c r="A5993" t="s">
        <v>2787</v>
      </c>
      <c r="D5993" s="1">
        <v>43293</v>
      </c>
      <c r="E5993" t="s">
        <v>2736</v>
      </c>
      <c r="F5993" s="2">
        <v>7879.25</v>
      </c>
      <c r="G5993" t="s">
        <v>18</v>
      </c>
      <c r="H5993" s="1">
        <v>43324</v>
      </c>
      <c r="I5993" s="2">
        <v>5216.3999999999996</v>
      </c>
      <c r="J5993" s="1">
        <v>43305</v>
      </c>
      <c r="K5993" s="2">
        <v>5216.3999999999996</v>
      </c>
      <c r="L5993">
        <v>31</v>
      </c>
      <c r="M5993">
        <v>12</v>
      </c>
      <c r="N5993">
        <v>-19</v>
      </c>
    </row>
    <row r="5994" spans="1:14" hidden="1">
      <c r="A5994" t="s">
        <v>2787</v>
      </c>
      <c r="F5994"/>
      <c r="I5994"/>
      <c r="K5994"/>
      <c r="L5994">
        <v>31</v>
      </c>
      <c r="M5994">
        <v>6</v>
      </c>
      <c r="N5994">
        <v>-25</v>
      </c>
    </row>
    <row r="5995" spans="1:14">
      <c r="A5995" t="s">
        <v>2788</v>
      </c>
      <c r="B5995" t="s">
        <v>2921</v>
      </c>
      <c r="D5995" s="1">
        <v>43605</v>
      </c>
      <c r="E5995" t="s">
        <v>342</v>
      </c>
      <c r="F5995" s="3">
        <v>6344</v>
      </c>
      <c r="G5995" t="s">
        <v>18</v>
      </c>
      <c r="H5995" s="1">
        <v>43636</v>
      </c>
      <c r="I5995" s="3">
        <v>5344</v>
      </c>
      <c r="J5995" s="1">
        <v>43614</v>
      </c>
      <c r="K5995" s="3">
        <v>5344</v>
      </c>
      <c r="L5995">
        <v>31</v>
      </c>
      <c r="M5995">
        <v>9</v>
      </c>
      <c r="N5995">
        <v>-22</v>
      </c>
    </row>
    <row r="5996" spans="1:14" hidden="1">
      <c r="A5996" t="s">
        <v>2788</v>
      </c>
      <c r="F5996"/>
      <c r="I5996"/>
      <c r="K5996"/>
      <c r="L5996">
        <v>31</v>
      </c>
      <c r="M5996">
        <v>9</v>
      </c>
      <c r="N5996">
        <v>-22</v>
      </c>
    </row>
    <row r="5997" spans="1:14" hidden="1">
      <c r="A5997" t="s">
        <v>2789</v>
      </c>
      <c r="D5997" s="1">
        <v>42944</v>
      </c>
      <c r="E5997" t="s">
        <v>2790</v>
      </c>
      <c r="F5997">
        <v>244</v>
      </c>
      <c r="G5997" t="s">
        <v>18</v>
      </c>
      <c r="H5997" s="1">
        <v>42975</v>
      </c>
      <c r="I5997">
        <v>200</v>
      </c>
      <c r="J5997" s="1">
        <v>42949</v>
      </c>
      <c r="K5997">
        <v>200</v>
      </c>
      <c r="L5997">
        <v>31</v>
      </c>
      <c r="M5997">
        <v>5</v>
      </c>
      <c r="N5997">
        <v>-26</v>
      </c>
    </row>
    <row r="5998" spans="1:14" hidden="1">
      <c r="A5998" t="s">
        <v>2789</v>
      </c>
      <c r="D5998" s="1">
        <v>42970</v>
      </c>
      <c r="E5998" t="s">
        <v>229</v>
      </c>
      <c r="F5998">
        <v>671</v>
      </c>
      <c r="G5998" t="s">
        <v>18</v>
      </c>
      <c r="H5998" s="1">
        <v>43001</v>
      </c>
      <c r="I5998">
        <v>550</v>
      </c>
      <c r="J5998" s="1">
        <v>42978</v>
      </c>
      <c r="K5998">
        <v>550</v>
      </c>
      <c r="L5998">
        <v>31</v>
      </c>
      <c r="M5998">
        <v>8</v>
      </c>
      <c r="N5998">
        <v>-23</v>
      </c>
    </row>
    <row r="5999" spans="1:14" hidden="1">
      <c r="A5999" t="s">
        <v>2789</v>
      </c>
      <c r="D5999" s="1">
        <v>43249</v>
      </c>
      <c r="E5999" t="s">
        <v>306</v>
      </c>
      <c r="F5999" s="2">
        <v>2562</v>
      </c>
      <c r="G5999" t="s">
        <v>18</v>
      </c>
      <c r="H5999" s="1">
        <v>43280</v>
      </c>
      <c r="I5999" s="2">
        <v>2100</v>
      </c>
      <c r="J5999" s="1">
        <v>43257</v>
      </c>
      <c r="K5999" s="2">
        <v>2100</v>
      </c>
      <c r="L5999">
        <v>31</v>
      </c>
      <c r="M5999">
        <v>8</v>
      </c>
      <c r="N5999">
        <v>-23</v>
      </c>
    </row>
    <row r="6000" spans="1:14" hidden="1">
      <c r="A6000" t="s">
        <v>2789</v>
      </c>
      <c r="D6000" s="1">
        <v>43249</v>
      </c>
      <c r="E6000" t="s">
        <v>1119</v>
      </c>
      <c r="F6000">
        <v>366</v>
      </c>
      <c r="G6000" t="s">
        <v>18</v>
      </c>
      <c r="H6000" s="1">
        <v>43280</v>
      </c>
      <c r="I6000">
        <v>300</v>
      </c>
      <c r="J6000" s="1">
        <v>43257</v>
      </c>
      <c r="K6000">
        <v>300</v>
      </c>
      <c r="L6000">
        <v>31</v>
      </c>
      <c r="M6000">
        <v>8</v>
      </c>
      <c r="N6000">
        <v>-23</v>
      </c>
    </row>
    <row r="6001" spans="1:14" hidden="1">
      <c r="A6001" t="s">
        <v>2789</v>
      </c>
      <c r="F6001"/>
      <c r="I6001"/>
      <c r="K6001"/>
      <c r="L6001">
        <v>31</v>
      </c>
      <c r="M6001">
        <v>8</v>
      </c>
      <c r="N6001">
        <v>-23</v>
      </c>
    </row>
    <row r="6002" spans="1:14" hidden="1">
      <c r="A6002" t="s">
        <v>2791</v>
      </c>
      <c r="D6002" s="1">
        <v>42370</v>
      </c>
      <c r="F6002">
        <v>420.96</v>
      </c>
      <c r="G6002" t="s">
        <v>18</v>
      </c>
      <c r="H6002" s="1">
        <v>42430</v>
      </c>
      <c r="I6002">
        <v>250.08</v>
      </c>
      <c r="J6002" s="1">
        <v>43549</v>
      </c>
      <c r="K6002">
        <v>250.08</v>
      </c>
      <c r="L6002">
        <v>60</v>
      </c>
      <c r="M6002">
        <v>1179</v>
      </c>
      <c r="N6002">
        <v>1119</v>
      </c>
    </row>
    <row r="6003" spans="1:14" hidden="1">
      <c r="A6003" t="s">
        <v>2791</v>
      </c>
      <c r="D6003" s="1">
        <v>42639</v>
      </c>
      <c r="E6003" t="s">
        <v>2284</v>
      </c>
      <c r="F6003">
        <v>333.2</v>
      </c>
      <c r="G6003" t="s">
        <v>18</v>
      </c>
      <c r="H6003" s="1">
        <v>42700</v>
      </c>
      <c r="I6003">
        <v>333.2</v>
      </c>
      <c r="J6003" s="1">
        <v>42685</v>
      </c>
      <c r="K6003">
        <v>333.2</v>
      </c>
      <c r="L6003">
        <v>61</v>
      </c>
      <c r="M6003">
        <v>46</v>
      </c>
      <c r="N6003">
        <v>-15</v>
      </c>
    </row>
    <row r="6004" spans="1:14" hidden="1">
      <c r="A6004" t="s">
        <v>2791</v>
      </c>
      <c r="D6004" s="1">
        <v>42639</v>
      </c>
      <c r="E6004" t="s">
        <v>1079</v>
      </c>
      <c r="F6004">
        <v>364</v>
      </c>
      <c r="G6004" t="s">
        <v>18</v>
      </c>
      <c r="H6004" s="1">
        <v>42700</v>
      </c>
      <c r="I6004">
        <v>364</v>
      </c>
      <c r="J6004" s="1">
        <v>42685</v>
      </c>
      <c r="K6004">
        <v>364</v>
      </c>
      <c r="L6004">
        <v>61</v>
      </c>
      <c r="M6004">
        <v>46</v>
      </c>
      <c r="N6004">
        <v>-15</v>
      </c>
    </row>
    <row r="6005" spans="1:14" hidden="1">
      <c r="A6005" t="s">
        <v>2791</v>
      </c>
      <c r="D6005" s="1">
        <v>42944</v>
      </c>
      <c r="E6005" t="s">
        <v>2371</v>
      </c>
      <c r="F6005">
        <v>238.64</v>
      </c>
      <c r="G6005" t="s">
        <v>18</v>
      </c>
      <c r="H6005" s="1">
        <v>42975</v>
      </c>
      <c r="I6005">
        <v>226</v>
      </c>
      <c r="J6005" s="1">
        <v>42978</v>
      </c>
      <c r="K6005">
        <v>226</v>
      </c>
      <c r="L6005">
        <v>31</v>
      </c>
      <c r="M6005">
        <v>34</v>
      </c>
      <c r="N6005">
        <v>3</v>
      </c>
    </row>
    <row r="6006" spans="1:14" hidden="1">
      <c r="A6006" t="s">
        <v>2791</v>
      </c>
      <c r="D6006" s="1">
        <v>43059</v>
      </c>
      <c r="E6006" t="s">
        <v>965</v>
      </c>
      <c r="F6006">
        <v>128.4</v>
      </c>
      <c r="G6006" t="s">
        <v>18</v>
      </c>
      <c r="H6006" s="1">
        <v>43089</v>
      </c>
      <c r="I6006">
        <v>120</v>
      </c>
      <c r="J6006" s="1">
        <v>43091</v>
      </c>
      <c r="K6006">
        <v>120</v>
      </c>
      <c r="L6006">
        <v>30</v>
      </c>
      <c r="M6006">
        <v>32</v>
      </c>
      <c r="N6006">
        <v>2</v>
      </c>
    </row>
    <row r="6007" spans="1:14" hidden="1">
      <c r="A6007" t="s">
        <v>2791</v>
      </c>
      <c r="D6007" s="1">
        <v>42831</v>
      </c>
      <c r="E6007" t="s">
        <v>785</v>
      </c>
      <c r="F6007">
        <v>250.08</v>
      </c>
      <c r="G6007" t="s">
        <v>18</v>
      </c>
      <c r="H6007" s="1">
        <v>42861</v>
      </c>
      <c r="I6007">
        <v>250.08</v>
      </c>
      <c r="J6007" s="1">
        <v>42857</v>
      </c>
      <c r="K6007">
        <v>250.08</v>
      </c>
      <c r="L6007">
        <v>30</v>
      </c>
      <c r="M6007">
        <v>26</v>
      </c>
      <c r="N6007">
        <v>-4</v>
      </c>
    </row>
    <row r="6008" spans="1:14" hidden="1">
      <c r="A6008" t="s">
        <v>2791</v>
      </c>
      <c r="D6008" s="1">
        <v>43007</v>
      </c>
      <c r="E6008" t="s">
        <v>893</v>
      </c>
      <c r="F6008">
        <v>250.08</v>
      </c>
      <c r="G6008" t="s">
        <v>18</v>
      </c>
      <c r="H6008" s="1">
        <v>43037</v>
      </c>
      <c r="I6008">
        <v>237</v>
      </c>
      <c r="J6008" s="1">
        <v>43042</v>
      </c>
      <c r="K6008">
        <v>237</v>
      </c>
      <c r="L6008">
        <v>30</v>
      </c>
      <c r="M6008">
        <v>35</v>
      </c>
      <c r="N6008">
        <v>5</v>
      </c>
    </row>
    <row r="6009" spans="1:14" hidden="1">
      <c r="A6009" t="s">
        <v>2791</v>
      </c>
      <c r="D6009" s="1">
        <v>43166</v>
      </c>
      <c r="E6009" t="s">
        <v>1134</v>
      </c>
      <c r="F6009">
        <v>36.6</v>
      </c>
      <c r="G6009" t="s">
        <v>18</v>
      </c>
      <c r="H6009" s="1">
        <v>43197</v>
      </c>
      <c r="I6009">
        <v>30</v>
      </c>
      <c r="J6009" s="1">
        <v>43173</v>
      </c>
      <c r="K6009">
        <v>30</v>
      </c>
      <c r="L6009">
        <v>31</v>
      </c>
      <c r="M6009">
        <v>7</v>
      </c>
      <c r="N6009">
        <v>-24</v>
      </c>
    </row>
    <row r="6010" spans="1:14" hidden="1">
      <c r="A6010" t="s">
        <v>2791</v>
      </c>
      <c r="D6010" s="1">
        <v>43542</v>
      </c>
      <c r="E6010" t="s">
        <v>1284</v>
      </c>
      <c r="F6010">
        <v>221.32</v>
      </c>
      <c r="G6010" t="s">
        <v>18</v>
      </c>
      <c r="H6010" s="1">
        <v>43573</v>
      </c>
      <c r="I6010">
        <v>209</v>
      </c>
      <c r="J6010" s="1">
        <v>43549</v>
      </c>
      <c r="K6010">
        <v>209</v>
      </c>
      <c r="L6010">
        <v>31</v>
      </c>
      <c r="M6010">
        <v>7</v>
      </c>
      <c r="N6010">
        <v>-24</v>
      </c>
    </row>
    <row r="6011" spans="1:14">
      <c r="A6011" t="s">
        <v>2791</v>
      </c>
      <c r="B6011" t="s">
        <v>2960</v>
      </c>
      <c r="D6011" s="1">
        <v>43551</v>
      </c>
      <c r="E6011" t="s">
        <v>2577</v>
      </c>
      <c r="F6011" s="3">
        <v>221.32</v>
      </c>
      <c r="G6011" t="s">
        <v>18</v>
      </c>
      <c r="H6011" s="1">
        <v>43582</v>
      </c>
      <c r="I6011" s="3">
        <v>209</v>
      </c>
      <c r="J6011" s="1">
        <v>43564</v>
      </c>
      <c r="K6011" s="3">
        <v>209</v>
      </c>
      <c r="L6011">
        <v>31</v>
      </c>
      <c r="M6011">
        <v>13</v>
      </c>
      <c r="N6011">
        <v>-18</v>
      </c>
    </row>
    <row r="6012" spans="1:14" hidden="1">
      <c r="A6012" t="s">
        <v>2791</v>
      </c>
      <c r="F6012"/>
      <c r="I6012"/>
      <c r="K6012"/>
      <c r="L6012">
        <v>43</v>
      </c>
      <c r="M6012">
        <v>160</v>
      </c>
      <c r="N6012">
        <v>117</v>
      </c>
    </row>
    <row r="6013" spans="1:14" hidden="1">
      <c r="A6013" t="s">
        <v>2792</v>
      </c>
      <c r="D6013" s="1">
        <v>42634</v>
      </c>
      <c r="F6013">
        <v>720</v>
      </c>
      <c r="G6013" t="s">
        <v>18</v>
      </c>
      <c r="H6013" s="1">
        <v>42634</v>
      </c>
      <c r="I6013">
        <v>720</v>
      </c>
      <c r="J6013" s="1">
        <v>43466</v>
      </c>
      <c r="K6013">
        <v>720</v>
      </c>
      <c r="M6013">
        <v>832</v>
      </c>
      <c r="N6013">
        <v>832</v>
      </c>
    </row>
    <row r="6014" spans="1:14" hidden="1">
      <c r="A6014" t="s">
        <v>2792</v>
      </c>
      <c r="D6014" s="1">
        <v>43224</v>
      </c>
      <c r="E6014" t="s">
        <v>65</v>
      </c>
      <c r="F6014" s="2">
        <v>18178</v>
      </c>
      <c r="G6014" t="s">
        <v>18</v>
      </c>
      <c r="H6014" s="1">
        <v>43255</v>
      </c>
      <c r="I6014" s="2">
        <v>14900</v>
      </c>
      <c r="J6014" s="1">
        <v>43231</v>
      </c>
      <c r="K6014" s="2">
        <v>14900</v>
      </c>
      <c r="L6014">
        <v>31</v>
      </c>
      <c r="M6014">
        <v>7</v>
      </c>
      <c r="N6014">
        <v>-24</v>
      </c>
    </row>
    <row r="6015" spans="1:14" hidden="1">
      <c r="A6015" t="s">
        <v>2792</v>
      </c>
      <c r="D6015" s="1">
        <v>43518</v>
      </c>
      <c r="E6015" t="s">
        <v>1510</v>
      </c>
      <c r="F6015" s="2">
        <v>42089.27</v>
      </c>
      <c r="G6015" t="s">
        <v>18</v>
      </c>
      <c r="H6015" s="1">
        <v>43546</v>
      </c>
      <c r="I6015" s="2">
        <v>34499.4</v>
      </c>
      <c r="J6015" s="1">
        <v>43530</v>
      </c>
      <c r="K6015" s="2">
        <v>34499.4</v>
      </c>
      <c r="L6015">
        <v>28</v>
      </c>
      <c r="M6015">
        <v>12</v>
      </c>
      <c r="N6015">
        <v>-16</v>
      </c>
    </row>
    <row r="6016" spans="1:14" hidden="1">
      <c r="A6016" t="s">
        <v>2792</v>
      </c>
      <c r="D6016" s="1">
        <v>43643</v>
      </c>
      <c r="E6016" t="s">
        <v>2581</v>
      </c>
      <c r="F6016" s="2">
        <v>92108.29</v>
      </c>
      <c r="G6016" t="s">
        <v>18</v>
      </c>
      <c r="H6016" s="1">
        <v>43673</v>
      </c>
      <c r="I6016" s="2">
        <v>75498.600000000006</v>
      </c>
      <c r="J6016" s="1">
        <v>43675</v>
      </c>
      <c r="K6016" s="2">
        <v>75498.600000000006</v>
      </c>
      <c r="L6016">
        <v>30</v>
      </c>
      <c r="M6016">
        <v>32</v>
      </c>
      <c r="N6016">
        <v>2</v>
      </c>
    </row>
    <row r="6017" spans="1:14" hidden="1">
      <c r="A6017" t="s">
        <v>2792</v>
      </c>
      <c r="F6017"/>
      <c r="I6017"/>
      <c r="K6017"/>
      <c r="L6017">
        <v>29</v>
      </c>
      <c r="M6017">
        <v>28</v>
      </c>
      <c r="N6017">
        <v>-1</v>
      </c>
    </row>
    <row r="6018" spans="1:14" hidden="1">
      <c r="A6018" t="s">
        <v>2793</v>
      </c>
      <c r="D6018" s="1">
        <v>42634</v>
      </c>
      <c r="F6018">
        <v>47</v>
      </c>
      <c r="G6018" t="s">
        <v>18</v>
      </c>
      <c r="H6018" s="1">
        <v>42634</v>
      </c>
      <c r="I6018">
        <v>47</v>
      </c>
      <c r="J6018" s="1">
        <v>42656</v>
      </c>
      <c r="K6018">
        <v>47</v>
      </c>
      <c r="M6018">
        <v>22</v>
      </c>
      <c r="N6018">
        <v>22</v>
      </c>
    </row>
    <row r="6019" spans="1:14" hidden="1">
      <c r="A6019" t="s">
        <v>2793</v>
      </c>
      <c r="F6019"/>
      <c r="I6019"/>
      <c r="K6019"/>
      <c r="M6019">
        <v>22</v>
      </c>
      <c r="N6019">
        <v>22</v>
      </c>
    </row>
    <row r="6020" spans="1:14" hidden="1">
      <c r="A6020" t="s">
        <v>2794</v>
      </c>
      <c r="D6020" s="1">
        <v>43047</v>
      </c>
      <c r="E6020" t="s">
        <v>805</v>
      </c>
      <c r="F6020" s="2">
        <v>5925.93</v>
      </c>
      <c r="G6020" t="s">
        <v>18</v>
      </c>
      <c r="H6020" s="1">
        <v>43077</v>
      </c>
      <c r="I6020" s="2">
        <v>4740.74</v>
      </c>
      <c r="J6020" s="1">
        <v>43066</v>
      </c>
      <c r="K6020" s="2">
        <v>4740.74</v>
      </c>
      <c r="L6020">
        <v>30</v>
      </c>
      <c r="M6020">
        <v>19</v>
      </c>
      <c r="N6020">
        <v>-11</v>
      </c>
    </row>
    <row r="6021" spans="1:14" hidden="1">
      <c r="A6021" t="s">
        <v>2794</v>
      </c>
      <c r="D6021" s="1">
        <v>43047</v>
      </c>
      <c r="E6021" t="s">
        <v>141</v>
      </c>
      <c r="F6021" s="2">
        <v>15481.48</v>
      </c>
      <c r="G6021" t="s">
        <v>18</v>
      </c>
      <c r="H6021" s="1">
        <v>43077</v>
      </c>
      <c r="I6021" s="2">
        <v>11259.26</v>
      </c>
      <c r="J6021" s="1">
        <v>43066</v>
      </c>
      <c r="K6021" s="2">
        <v>11259.26</v>
      </c>
      <c r="L6021">
        <v>30</v>
      </c>
      <c r="M6021">
        <v>19</v>
      </c>
      <c r="N6021">
        <v>-11</v>
      </c>
    </row>
    <row r="6022" spans="1:14" hidden="1">
      <c r="A6022" t="s">
        <v>2794</v>
      </c>
      <c r="F6022"/>
      <c r="I6022"/>
      <c r="K6022"/>
      <c r="L6022">
        <v>30</v>
      </c>
      <c r="M6022">
        <v>19</v>
      </c>
      <c r="N6022">
        <v>-11</v>
      </c>
    </row>
    <row r="6023" spans="1:14" hidden="1">
      <c r="A6023" t="s">
        <v>2795</v>
      </c>
      <c r="D6023" s="1">
        <v>43518</v>
      </c>
      <c r="E6023" t="s">
        <v>542</v>
      </c>
      <c r="F6023" s="2">
        <v>2100.84</v>
      </c>
      <c r="G6023" t="s">
        <v>18</v>
      </c>
      <c r="H6023" s="1">
        <v>43546</v>
      </c>
      <c r="I6023" s="2">
        <v>1722</v>
      </c>
      <c r="J6023" s="1">
        <v>43523</v>
      </c>
      <c r="K6023" s="2">
        <v>1722</v>
      </c>
      <c r="L6023">
        <v>28</v>
      </c>
      <c r="M6023">
        <v>5</v>
      </c>
      <c r="N6023">
        <v>-23</v>
      </c>
    </row>
    <row r="6024" spans="1:14" hidden="1">
      <c r="A6024" t="s">
        <v>2795</v>
      </c>
      <c r="D6024" s="1">
        <v>43545</v>
      </c>
      <c r="E6024" t="s">
        <v>895</v>
      </c>
      <c r="F6024">
        <v>473.59</v>
      </c>
      <c r="G6024" t="s">
        <v>18</v>
      </c>
      <c r="H6024" s="1">
        <v>43576</v>
      </c>
      <c r="I6024">
        <v>388.19</v>
      </c>
      <c r="J6024" s="1">
        <v>43549</v>
      </c>
      <c r="K6024">
        <v>388.19</v>
      </c>
      <c r="L6024">
        <v>31</v>
      </c>
      <c r="M6024">
        <v>4</v>
      </c>
      <c r="N6024">
        <v>-27</v>
      </c>
    </row>
    <row r="6025" spans="1:14">
      <c r="A6025" t="s">
        <v>2795</v>
      </c>
      <c r="B6025" t="s">
        <v>2961</v>
      </c>
      <c r="D6025" s="1">
        <v>43587</v>
      </c>
      <c r="E6025" t="s">
        <v>179</v>
      </c>
      <c r="F6025" s="3">
        <v>256.2</v>
      </c>
      <c r="G6025" t="s">
        <v>18</v>
      </c>
      <c r="H6025" s="1">
        <v>43618</v>
      </c>
      <c r="I6025" s="3">
        <v>210</v>
      </c>
      <c r="J6025" s="1">
        <v>43588</v>
      </c>
      <c r="K6025" s="3">
        <v>210</v>
      </c>
      <c r="L6025">
        <v>31</v>
      </c>
      <c r="M6025">
        <v>1</v>
      </c>
      <c r="N6025">
        <v>-30</v>
      </c>
    </row>
    <row r="6026" spans="1:14" hidden="1">
      <c r="A6026" t="s">
        <v>2795</v>
      </c>
      <c r="F6026"/>
      <c r="I6026"/>
      <c r="K6026"/>
      <c r="L6026">
        <v>29</v>
      </c>
      <c r="M6026">
        <v>4</v>
      </c>
      <c r="N6026">
        <v>-25</v>
      </c>
    </row>
    <row r="6027" spans="1:14" hidden="1">
      <c r="A6027" t="s">
        <v>2796</v>
      </c>
      <c r="D6027" s="1">
        <v>42634</v>
      </c>
      <c r="F6027">
        <v>528</v>
      </c>
      <c r="G6027" t="s">
        <v>18</v>
      </c>
      <c r="H6027" s="1">
        <v>42634</v>
      </c>
      <c r="I6027">
        <v>528</v>
      </c>
      <c r="J6027" s="1">
        <v>43466</v>
      </c>
      <c r="K6027">
        <v>528</v>
      </c>
      <c r="M6027">
        <v>832</v>
      </c>
      <c r="N6027">
        <v>832</v>
      </c>
    </row>
    <row r="6028" spans="1:14" hidden="1">
      <c r="A6028" t="s">
        <v>2796</v>
      </c>
      <c r="F6028"/>
      <c r="I6028"/>
      <c r="K6028"/>
      <c r="M6028">
        <v>832</v>
      </c>
      <c r="N6028">
        <v>832</v>
      </c>
    </row>
    <row r="6029" spans="1:14" hidden="1">
      <c r="A6029" t="s">
        <v>2797</v>
      </c>
      <c r="D6029" s="1">
        <v>42849</v>
      </c>
      <c r="E6029" t="s">
        <v>1647</v>
      </c>
      <c r="F6029">
        <v>951.56</v>
      </c>
      <c r="G6029" t="s">
        <v>18</v>
      </c>
      <c r="H6029" s="1">
        <v>42879</v>
      </c>
      <c r="I6029">
        <v>951.56</v>
      </c>
      <c r="J6029" s="1">
        <v>42857</v>
      </c>
      <c r="K6029">
        <v>951.56</v>
      </c>
      <c r="L6029">
        <v>30</v>
      </c>
      <c r="M6029">
        <v>8</v>
      </c>
      <c r="N6029">
        <v>-22</v>
      </c>
    </row>
    <row r="6030" spans="1:14" hidden="1">
      <c r="A6030" t="s">
        <v>2797</v>
      </c>
      <c r="D6030" s="1">
        <v>42849</v>
      </c>
      <c r="E6030" t="s">
        <v>1648</v>
      </c>
      <c r="F6030">
        <v>498.44</v>
      </c>
      <c r="G6030" t="s">
        <v>18</v>
      </c>
      <c r="H6030" s="1">
        <v>42879</v>
      </c>
      <c r="I6030">
        <v>498.44</v>
      </c>
      <c r="J6030" s="1">
        <v>42857</v>
      </c>
      <c r="K6030">
        <v>498.44</v>
      </c>
      <c r="L6030">
        <v>30</v>
      </c>
      <c r="M6030">
        <v>8</v>
      </c>
      <c r="N6030">
        <v>-22</v>
      </c>
    </row>
    <row r="6031" spans="1:14" hidden="1">
      <c r="A6031" t="s">
        <v>2797</v>
      </c>
      <c r="F6031"/>
      <c r="I6031"/>
      <c r="K6031"/>
      <c r="L6031">
        <v>30</v>
      </c>
      <c r="M6031">
        <v>8</v>
      </c>
      <c r="N6031">
        <v>-22</v>
      </c>
    </row>
    <row r="6032" spans="1:14" hidden="1">
      <c r="A6032" t="s">
        <v>2798</v>
      </c>
      <c r="D6032" s="1">
        <v>42370</v>
      </c>
      <c r="F6032" s="2">
        <v>1286.5999999999999</v>
      </c>
      <c r="G6032" t="s">
        <v>18</v>
      </c>
      <c r="H6032" s="1">
        <v>42370</v>
      </c>
      <c r="I6032" s="2">
        <v>-1286.5999999999999</v>
      </c>
      <c r="J6032" s="1">
        <v>42370</v>
      </c>
      <c r="K6032" s="2">
        <v>1286.5999999999999</v>
      </c>
    </row>
    <row r="6033" spans="1:14" hidden="1">
      <c r="A6033" t="s">
        <v>2798</v>
      </c>
      <c r="F6033"/>
      <c r="I6033"/>
      <c r="K6033"/>
    </row>
    <row r="6034" spans="1:14" hidden="1">
      <c r="A6034" t="s">
        <v>2799</v>
      </c>
      <c r="D6034" s="1">
        <v>43059</v>
      </c>
      <c r="E6034" t="s">
        <v>410</v>
      </c>
      <c r="F6034" s="2">
        <v>1500</v>
      </c>
      <c r="G6034" t="s">
        <v>18</v>
      </c>
      <c r="H6034" s="1">
        <v>43089</v>
      </c>
      <c r="I6034" s="2">
        <v>1500</v>
      </c>
      <c r="J6034" s="1">
        <v>43055</v>
      </c>
      <c r="K6034" s="2">
        <v>1500</v>
      </c>
      <c r="L6034">
        <v>30</v>
      </c>
      <c r="M6034">
        <v>-4</v>
      </c>
      <c r="N6034">
        <v>-34</v>
      </c>
    </row>
    <row r="6035" spans="1:14" hidden="1">
      <c r="A6035" t="s">
        <v>2799</v>
      </c>
      <c r="F6035"/>
      <c r="I6035"/>
      <c r="K6035"/>
      <c r="L6035">
        <v>30</v>
      </c>
      <c r="M6035">
        <v>-3</v>
      </c>
      <c r="N6035">
        <v>-33</v>
      </c>
    </row>
    <row r="6036" spans="1:14" hidden="1">
      <c r="A6036" t="s">
        <v>2800</v>
      </c>
      <c r="D6036" s="1">
        <v>43003</v>
      </c>
      <c r="E6036" t="s">
        <v>1764</v>
      </c>
      <c r="F6036">
        <v>432</v>
      </c>
      <c r="G6036" t="s">
        <v>18</v>
      </c>
      <c r="H6036" s="1">
        <v>43033</v>
      </c>
      <c r="I6036">
        <v>432</v>
      </c>
      <c r="J6036" s="1">
        <v>43003</v>
      </c>
      <c r="K6036">
        <v>432</v>
      </c>
      <c r="L6036">
        <v>30</v>
      </c>
      <c r="N6036">
        <v>-30</v>
      </c>
    </row>
    <row r="6037" spans="1:14" hidden="1">
      <c r="A6037" t="s">
        <v>2800</v>
      </c>
      <c r="D6037" s="1">
        <v>43481</v>
      </c>
      <c r="E6037" t="s">
        <v>2606</v>
      </c>
      <c r="F6037">
        <v>302</v>
      </c>
      <c r="G6037" t="s">
        <v>18</v>
      </c>
      <c r="H6037" s="1">
        <v>43512</v>
      </c>
      <c r="I6037">
        <v>302</v>
      </c>
      <c r="J6037" s="1">
        <v>43465</v>
      </c>
      <c r="K6037">
        <v>302</v>
      </c>
      <c r="L6037">
        <v>31</v>
      </c>
      <c r="M6037">
        <v>-16</v>
      </c>
      <c r="N6037">
        <v>-47</v>
      </c>
    </row>
    <row r="6038" spans="1:14" hidden="1">
      <c r="A6038" t="s">
        <v>2800</v>
      </c>
      <c r="F6038"/>
      <c r="I6038"/>
      <c r="K6038"/>
      <c r="L6038">
        <v>30</v>
      </c>
      <c r="M6038">
        <v>-6</v>
      </c>
      <c r="N6038">
        <v>-36</v>
      </c>
    </row>
    <row r="6039" spans="1:14" hidden="1">
      <c r="A6039" t="s">
        <v>2801</v>
      </c>
      <c r="D6039" s="1">
        <v>42789</v>
      </c>
      <c r="E6039" t="s">
        <v>2316</v>
      </c>
      <c r="F6039" s="2">
        <v>2250</v>
      </c>
      <c r="G6039" t="s">
        <v>18</v>
      </c>
      <c r="H6039" s="1">
        <v>42817</v>
      </c>
      <c r="I6039" s="2">
        <v>2250</v>
      </c>
      <c r="J6039" s="1">
        <v>42823</v>
      </c>
      <c r="K6039" s="2">
        <v>2250</v>
      </c>
      <c r="L6039">
        <v>28</v>
      </c>
      <c r="M6039">
        <v>34</v>
      </c>
      <c r="N6039">
        <v>6</v>
      </c>
    </row>
    <row r="6040" spans="1:14" hidden="1">
      <c r="A6040" t="s">
        <v>2801</v>
      </c>
      <c r="D6040" s="1">
        <v>42789</v>
      </c>
      <c r="E6040" t="s">
        <v>2570</v>
      </c>
      <c r="F6040" s="2">
        <v>1750</v>
      </c>
      <c r="G6040" t="s">
        <v>18</v>
      </c>
      <c r="H6040" s="1">
        <v>42817</v>
      </c>
      <c r="I6040" s="2">
        <v>1750</v>
      </c>
      <c r="J6040" s="1">
        <v>42823</v>
      </c>
      <c r="K6040" s="2">
        <v>1750</v>
      </c>
      <c r="L6040">
        <v>28</v>
      </c>
      <c r="M6040">
        <v>34</v>
      </c>
      <c r="N6040">
        <v>6</v>
      </c>
    </row>
    <row r="6041" spans="1:14" hidden="1">
      <c r="A6041" t="s">
        <v>2801</v>
      </c>
      <c r="F6041"/>
      <c r="I6041"/>
      <c r="K6041"/>
      <c r="L6041">
        <v>28</v>
      </c>
      <c r="M6041">
        <v>34</v>
      </c>
      <c r="N6041">
        <v>6</v>
      </c>
    </row>
    <row r="6042" spans="1:14" hidden="1">
      <c r="A6042" t="s">
        <v>2802</v>
      </c>
      <c r="D6042" s="1">
        <v>43227</v>
      </c>
      <c r="E6042" t="s">
        <v>1319</v>
      </c>
      <c r="F6042">
        <v>173.48</v>
      </c>
      <c r="G6042" t="s">
        <v>18</v>
      </c>
      <c r="H6042" s="1">
        <v>43258</v>
      </c>
      <c r="I6042">
        <v>142.19999999999999</v>
      </c>
      <c r="J6042" s="1">
        <v>43244</v>
      </c>
      <c r="K6042">
        <v>142.19999999999999</v>
      </c>
      <c r="L6042">
        <v>31</v>
      </c>
      <c r="M6042">
        <v>17</v>
      </c>
      <c r="N6042">
        <v>-14</v>
      </c>
    </row>
    <row r="6043" spans="1:14" hidden="1">
      <c r="A6043" t="s">
        <v>2802</v>
      </c>
      <c r="D6043" s="1">
        <v>43444</v>
      </c>
      <c r="E6043" t="s">
        <v>687</v>
      </c>
      <c r="F6043">
        <v>594.32000000000005</v>
      </c>
      <c r="G6043" t="s">
        <v>18</v>
      </c>
      <c r="H6043" s="1">
        <v>43475</v>
      </c>
      <c r="I6043">
        <v>487.15</v>
      </c>
      <c r="J6043" s="1">
        <v>43455</v>
      </c>
      <c r="K6043">
        <v>487.15</v>
      </c>
      <c r="L6043">
        <v>31</v>
      </c>
      <c r="M6043">
        <v>11</v>
      </c>
      <c r="N6043">
        <v>-20</v>
      </c>
    </row>
    <row r="6044" spans="1:14" hidden="1">
      <c r="A6044" t="s">
        <v>2802</v>
      </c>
      <c r="F6044"/>
      <c r="I6044"/>
      <c r="K6044"/>
      <c r="L6044">
        <v>31</v>
      </c>
      <c r="M6044">
        <v>12</v>
      </c>
      <c r="N6044">
        <v>-19</v>
      </c>
    </row>
    <row r="6045" spans="1:14" hidden="1">
      <c r="A6045" t="s">
        <v>2803</v>
      </c>
      <c r="D6045" s="1">
        <v>42634</v>
      </c>
      <c r="F6045" s="2">
        <v>3660</v>
      </c>
      <c r="G6045" t="s">
        <v>18</v>
      </c>
      <c r="H6045" s="1">
        <v>42634</v>
      </c>
      <c r="I6045" s="2">
        <v>3660</v>
      </c>
      <c r="J6045" s="1">
        <v>42370</v>
      </c>
      <c r="K6045" s="2">
        <v>3660</v>
      </c>
      <c r="M6045">
        <v>-264</v>
      </c>
      <c r="N6045">
        <v>-264</v>
      </c>
    </row>
    <row r="6046" spans="1:14" hidden="1">
      <c r="A6046" t="s">
        <v>2803</v>
      </c>
      <c r="F6046"/>
      <c r="I6046"/>
      <c r="K6046"/>
      <c r="M6046">
        <v>-263</v>
      </c>
      <c r="N6046">
        <v>-263</v>
      </c>
    </row>
    <row r="6047" spans="1:14" hidden="1">
      <c r="A6047" t="s">
        <v>2804</v>
      </c>
      <c r="D6047" s="1">
        <v>42689</v>
      </c>
      <c r="E6047" t="s">
        <v>1579</v>
      </c>
      <c r="F6047" s="2">
        <v>1830</v>
      </c>
      <c r="G6047" t="s">
        <v>18</v>
      </c>
      <c r="H6047" s="1">
        <v>42750</v>
      </c>
      <c r="I6047" s="2">
        <v>1830</v>
      </c>
      <c r="J6047" s="1">
        <v>42802</v>
      </c>
      <c r="K6047" s="2">
        <v>1830</v>
      </c>
      <c r="L6047">
        <v>61</v>
      </c>
      <c r="M6047">
        <v>113</v>
      </c>
      <c r="N6047">
        <v>52</v>
      </c>
    </row>
    <row r="6048" spans="1:14" hidden="1">
      <c r="A6048" t="s">
        <v>2804</v>
      </c>
      <c r="D6048" s="1">
        <v>43068</v>
      </c>
      <c r="E6048" t="s">
        <v>1386</v>
      </c>
      <c r="F6048" s="2">
        <v>43188</v>
      </c>
      <c r="G6048" t="s">
        <v>18</v>
      </c>
      <c r="H6048" s="1">
        <v>43098</v>
      </c>
      <c r="I6048" s="2">
        <v>35400</v>
      </c>
      <c r="J6048" s="1">
        <v>43074</v>
      </c>
      <c r="K6048" s="2">
        <v>35400</v>
      </c>
      <c r="L6048">
        <v>30</v>
      </c>
      <c r="M6048">
        <v>6</v>
      </c>
      <c r="N6048">
        <v>-24</v>
      </c>
    </row>
    <row r="6049" spans="1:14" hidden="1">
      <c r="A6049" t="s">
        <v>2804</v>
      </c>
      <c r="D6049" s="1">
        <v>43049</v>
      </c>
      <c r="E6049" t="s">
        <v>1237</v>
      </c>
      <c r="F6049" s="2">
        <v>28792</v>
      </c>
      <c r="G6049" t="s">
        <v>18</v>
      </c>
      <c r="H6049" s="1">
        <v>43079</v>
      </c>
      <c r="I6049" s="2">
        <v>23600</v>
      </c>
      <c r="J6049" s="1">
        <v>43074</v>
      </c>
      <c r="K6049" s="2">
        <v>23600</v>
      </c>
      <c r="L6049">
        <v>30</v>
      </c>
      <c r="M6049">
        <v>25</v>
      </c>
      <c r="N6049">
        <v>-5</v>
      </c>
    </row>
    <row r="6050" spans="1:14" hidden="1">
      <c r="A6050" t="s">
        <v>2804</v>
      </c>
      <c r="D6050" s="1">
        <v>43166</v>
      </c>
      <c r="E6050" t="s">
        <v>616</v>
      </c>
      <c r="F6050" s="2">
        <v>10773.33</v>
      </c>
      <c r="G6050" t="s">
        <v>18</v>
      </c>
      <c r="H6050" s="1">
        <v>43197</v>
      </c>
      <c r="I6050" s="2">
        <v>8830.6</v>
      </c>
      <c r="J6050" s="1">
        <v>43173</v>
      </c>
      <c r="K6050" s="2">
        <v>8830.6</v>
      </c>
      <c r="L6050">
        <v>31</v>
      </c>
      <c r="M6050">
        <v>7</v>
      </c>
      <c r="N6050">
        <v>-24</v>
      </c>
    </row>
    <row r="6051" spans="1:14" hidden="1">
      <c r="A6051" t="s">
        <v>2804</v>
      </c>
      <c r="F6051"/>
      <c r="I6051"/>
      <c r="K6051"/>
      <c r="L6051">
        <v>31</v>
      </c>
      <c r="M6051">
        <v>15</v>
      </c>
      <c r="N6051">
        <v>-16</v>
      </c>
    </row>
    <row r="6052" spans="1:14" hidden="1">
      <c r="A6052" t="s">
        <v>2805</v>
      </c>
      <c r="D6052" s="1">
        <v>42634</v>
      </c>
      <c r="F6052" s="2">
        <v>61000</v>
      </c>
      <c r="G6052" t="s">
        <v>18</v>
      </c>
      <c r="H6052" s="1">
        <v>42634</v>
      </c>
      <c r="I6052" s="2">
        <v>61000</v>
      </c>
      <c r="J6052" s="1">
        <v>43364</v>
      </c>
      <c r="K6052" s="2">
        <v>61000</v>
      </c>
      <c r="M6052">
        <v>730</v>
      </c>
      <c r="N6052">
        <v>730</v>
      </c>
    </row>
    <row r="6053" spans="1:14" hidden="1">
      <c r="A6053" t="s">
        <v>2805</v>
      </c>
      <c r="F6053"/>
      <c r="I6053"/>
      <c r="K6053"/>
      <c r="M6053">
        <v>730</v>
      </c>
      <c r="N6053">
        <v>730</v>
      </c>
    </row>
    <row r="6054" spans="1:14" hidden="1">
      <c r="A6054" t="s">
        <v>2806</v>
      </c>
      <c r="D6054" s="1">
        <v>42634</v>
      </c>
      <c r="F6054" s="2">
        <v>13431</v>
      </c>
      <c r="G6054" t="s">
        <v>18</v>
      </c>
      <c r="H6054" s="1">
        <v>42634</v>
      </c>
      <c r="I6054" s="2">
        <v>13431</v>
      </c>
      <c r="J6054" s="1">
        <v>43466</v>
      </c>
      <c r="K6054" s="2">
        <v>13431</v>
      </c>
      <c r="M6054">
        <v>832</v>
      </c>
      <c r="N6054">
        <v>832</v>
      </c>
    </row>
    <row r="6055" spans="1:14" hidden="1">
      <c r="A6055" t="s">
        <v>2806</v>
      </c>
      <c r="F6055"/>
      <c r="I6055"/>
      <c r="K6055"/>
      <c r="M6055">
        <v>832</v>
      </c>
      <c r="N6055">
        <v>832</v>
      </c>
    </row>
    <row r="6056" spans="1:14" hidden="1">
      <c r="A6056" t="s">
        <v>2807</v>
      </c>
      <c r="D6056" s="1">
        <v>42634</v>
      </c>
      <c r="F6056" s="2">
        <v>113400</v>
      </c>
      <c r="G6056" t="s">
        <v>18</v>
      </c>
      <c r="H6056" s="1">
        <v>42634</v>
      </c>
      <c r="I6056" s="2">
        <v>113400</v>
      </c>
      <c r="J6056" s="1">
        <v>43011</v>
      </c>
      <c r="K6056" s="2">
        <v>113400</v>
      </c>
      <c r="M6056">
        <v>377</v>
      </c>
      <c r="N6056">
        <v>377</v>
      </c>
    </row>
    <row r="6057" spans="1:14" hidden="1">
      <c r="A6057" t="s">
        <v>2807</v>
      </c>
      <c r="F6057"/>
      <c r="I6057"/>
      <c r="K6057"/>
      <c r="M6057">
        <v>377</v>
      </c>
      <c r="N6057">
        <v>377</v>
      </c>
    </row>
    <row r="6058" spans="1:14" hidden="1">
      <c r="A6058" t="s">
        <v>2808</v>
      </c>
      <c r="D6058" s="1">
        <v>42634</v>
      </c>
      <c r="F6058">
        <v>541.02</v>
      </c>
      <c r="G6058" t="s">
        <v>18</v>
      </c>
      <c r="H6058" s="1">
        <v>42634</v>
      </c>
      <c r="I6058">
        <v>541.02</v>
      </c>
      <c r="J6058" s="1">
        <v>43011</v>
      </c>
      <c r="K6058">
        <v>541.02</v>
      </c>
      <c r="M6058">
        <v>377</v>
      </c>
      <c r="N6058">
        <v>377</v>
      </c>
    </row>
    <row r="6059" spans="1:14" hidden="1">
      <c r="A6059" t="s">
        <v>2808</v>
      </c>
      <c r="F6059"/>
      <c r="I6059"/>
      <c r="K6059"/>
      <c r="M6059">
        <v>377</v>
      </c>
      <c r="N6059">
        <v>377</v>
      </c>
    </row>
    <row r="6060" spans="1:14" hidden="1">
      <c r="A6060" t="s">
        <v>2809</v>
      </c>
      <c r="D6060" s="1">
        <v>43371</v>
      </c>
      <c r="E6060" t="s">
        <v>2762</v>
      </c>
      <c r="F6060" s="2">
        <v>1692.14</v>
      </c>
      <c r="G6060" t="s">
        <v>18</v>
      </c>
      <c r="H6060" s="1">
        <v>43401</v>
      </c>
      <c r="I6060" s="2">
        <v>1387</v>
      </c>
      <c r="J6060" s="1">
        <v>43382</v>
      </c>
      <c r="K6060" s="2">
        <v>1387</v>
      </c>
      <c r="L6060">
        <v>30</v>
      </c>
      <c r="M6060">
        <v>11</v>
      </c>
      <c r="N6060">
        <v>-19</v>
      </c>
    </row>
    <row r="6061" spans="1:14" hidden="1">
      <c r="A6061" t="s">
        <v>2809</v>
      </c>
      <c r="F6061"/>
      <c r="I6061"/>
      <c r="K6061"/>
      <c r="L6061">
        <v>30</v>
      </c>
      <c r="M6061">
        <v>11</v>
      </c>
      <c r="N6061">
        <v>-19</v>
      </c>
    </row>
    <row r="6062" spans="1:14" hidden="1">
      <c r="A6062" t="s">
        <v>2810</v>
      </c>
      <c r="D6062" s="1">
        <v>43353</v>
      </c>
      <c r="E6062" t="s">
        <v>1215</v>
      </c>
      <c r="F6062" s="2">
        <v>1080.7</v>
      </c>
      <c r="G6062" t="s">
        <v>18</v>
      </c>
      <c r="H6062" s="1">
        <v>43383</v>
      </c>
      <c r="I6062">
        <v>885.82</v>
      </c>
      <c r="J6062" s="1">
        <v>43369</v>
      </c>
      <c r="K6062">
        <v>885.82</v>
      </c>
      <c r="L6062">
        <v>30</v>
      </c>
      <c r="M6062">
        <v>16</v>
      </c>
      <c r="N6062">
        <v>-14</v>
      </c>
    </row>
    <row r="6063" spans="1:14" hidden="1">
      <c r="A6063" t="s">
        <v>2810</v>
      </c>
      <c r="D6063" s="1">
        <v>43371</v>
      </c>
      <c r="E6063" t="s">
        <v>416</v>
      </c>
      <c r="F6063" s="2">
        <v>1027.2</v>
      </c>
      <c r="G6063" t="s">
        <v>18</v>
      </c>
      <c r="H6063" s="1">
        <v>43401</v>
      </c>
      <c r="I6063">
        <v>841.96</v>
      </c>
      <c r="J6063" s="1">
        <v>43385</v>
      </c>
      <c r="K6063">
        <v>841.96</v>
      </c>
      <c r="L6063">
        <v>30</v>
      </c>
      <c r="M6063">
        <v>14</v>
      </c>
      <c r="N6063">
        <v>-16</v>
      </c>
    </row>
    <row r="6064" spans="1:14" hidden="1">
      <c r="A6064" t="s">
        <v>2810</v>
      </c>
      <c r="F6064"/>
      <c r="I6064"/>
      <c r="K6064"/>
      <c r="L6064">
        <v>30</v>
      </c>
      <c r="M6064">
        <v>15</v>
      </c>
      <c r="N6064">
        <v>-15</v>
      </c>
    </row>
    <row r="6065" spans="1:14" hidden="1">
      <c r="A6065" t="s">
        <v>2811</v>
      </c>
      <c r="D6065" s="1">
        <v>42370</v>
      </c>
      <c r="F6065">
        <v>683.2</v>
      </c>
      <c r="G6065" t="s">
        <v>18</v>
      </c>
      <c r="H6065" s="1">
        <v>42430</v>
      </c>
      <c r="I6065">
        <v>683.2</v>
      </c>
      <c r="J6065" s="1">
        <v>42370</v>
      </c>
      <c r="K6065">
        <v>683.2</v>
      </c>
      <c r="L6065">
        <v>60</v>
      </c>
      <c r="N6065">
        <v>-60</v>
      </c>
    </row>
    <row r="6066" spans="1:14" hidden="1">
      <c r="A6066" t="s">
        <v>2811</v>
      </c>
      <c r="D6066" s="1">
        <v>42657</v>
      </c>
      <c r="E6066" t="s">
        <v>2034</v>
      </c>
      <c r="F6066" s="2">
        <v>1342</v>
      </c>
      <c r="G6066" t="s">
        <v>18</v>
      </c>
      <c r="H6066" s="1">
        <v>42718</v>
      </c>
      <c r="I6066" s="2">
        <v>1342</v>
      </c>
      <c r="J6066" s="1">
        <v>42719</v>
      </c>
      <c r="K6066" s="2">
        <v>1342</v>
      </c>
      <c r="L6066">
        <v>61</v>
      </c>
      <c r="M6066">
        <v>62</v>
      </c>
      <c r="N6066">
        <v>1</v>
      </c>
    </row>
    <row r="6067" spans="1:14">
      <c r="A6067" t="s">
        <v>2811</v>
      </c>
      <c r="B6067" t="s">
        <v>2975</v>
      </c>
      <c r="D6067" s="1">
        <v>43595</v>
      </c>
      <c r="E6067" t="s">
        <v>2341</v>
      </c>
      <c r="F6067" s="3">
        <v>878.4</v>
      </c>
      <c r="G6067" t="s">
        <v>18</v>
      </c>
      <c r="H6067" s="1">
        <v>43626</v>
      </c>
      <c r="I6067" s="3">
        <v>720</v>
      </c>
      <c r="J6067" s="1">
        <v>43605</v>
      </c>
      <c r="K6067" s="3">
        <v>720</v>
      </c>
      <c r="L6067">
        <v>31</v>
      </c>
      <c r="M6067">
        <v>10</v>
      </c>
      <c r="N6067">
        <v>-21</v>
      </c>
    </row>
    <row r="6068" spans="1:14" hidden="1">
      <c r="A6068" t="s">
        <v>2811</v>
      </c>
      <c r="F6068"/>
      <c r="I6068"/>
      <c r="K6068"/>
      <c r="L6068">
        <v>53</v>
      </c>
      <c r="M6068">
        <v>33</v>
      </c>
      <c r="N6068">
        <v>-20</v>
      </c>
    </row>
    <row r="6069" spans="1:14" hidden="1">
      <c r="A6069" t="s">
        <v>2812</v>
      </c>
      <c r="D6069" s="1">
        <v>42650</v>
      </c>
      <c r="E6069" t="s">
        <v>678</v>
      </c>
      <c r="F6069">
        <v>200.08</v>
      </c>
      <c r="G6069" t="s">
        <v>18</v>
      </c>
      <c r="H6069" s="1">
        <v>42711</v>
      </c>
      <c r="I6069">
        <v>200.08</v>
      </c>
      <c r="J6069" s="1">
        <v>42752</v>
      </c>
      <c r="K6069">
        <v>200.08</v>
      </c>
      <c r="L6069">
        <v>61</v>
      </c>
      <c r="M6069">
        <v>102</v>
      </c>
      <c r="N6069">
        <v>41</v>
      </c>
    </row>
    <row r="6070" spans="1:14" hidden="1">
      <c r="A6070" t="s">
        <v>2812</v>
      </c>
      <c r="F6070"/>
      <c r="I6070"/>
      <c r="K6070"/>
      <c r="L6070">
        <v>61</v>
      </c>
      <c r="M6070">
        <v>102</v>
      </c>
      <c r="N6070">
        <v>41</v>
      </c>
    </row>
    <row r="6071" spans="1:14">
      <c r="A6071" t="s">
        <v>2813</v>
      </c>
      <c r="B6071" t="s">
        <v>2932</v>
      </c>
      <c r="D6071" s="1">
        <v>43585</v>
      </c>
      <c r="E6071" t="s">
        <v>1752</v>
      </c>
      <c r="F6071" s="3">
        <v>2222.84</v>
      </c>
      <c r="G6071" t="s">
        <v>18</v>
      </c>
      <c r="H6071" s="1">
        <v>43615</v>
      </c>
      <c r="I6071" s="3">
        <v>1822</v>
      </c>
      <c r="J6071" s="1">
        <v>43587</v>
      </c>
      <c r="K6071" s="3">
        <v>1822</v>
      </c>
      <c r="L6071">
        <v>30</v>
      </c>
      <c r="M6071">
        <v>2</v>
      </c>
      <c r="N6071">
        <v>-28</v>
      </c>
    </row>
    <row r="6072" spans="1:14" hidden="1">
      <c r="A6072" t="s">
        <v>2813</v>
      </c>
      <c r="F6072"/>
      <c r="I6072"/>
      <c r="K6072"/>
      <c r="L6072">
        <v>30</v>
      </c>
      <c r="M6072">
        <v>2</v>
      </c>
      <c r="N6072">
        <v>-28</v>
      </c>
    </row>
    <row r="6073" spans="1:14" hidden="1">
      <c r="A6073" t="s">
        <v>2814</v>
      </c>
      <c r="D6073" s="1">
        <v>42986</v>
      </c>
      <c r="E6073" t="s">
        <v>1331</v>
      </c>
      <c r="F6073">
        <v>976</v>
      </c>
      <c r="G6073" t="s">
        <v>18</v>
      </c>
      <c r="H6073" s="1">
        <v>43016</v>
      </c>
      <c r="I6073">
        <v>800</v>
      </c>
      <c r="J6073" s="1">
        <v>43042</v>
      </c>
      <c r="K6073">
        <v>800</v>
      </c>
      <c r="L6073">
        <v>30</v>
      </c>
      <c r="M6073">
        <v>56</v>
      </c>
      <c r="N6073">
        <v>26</v>
      </c>
    </row>
    <row r="6074" spans="1:14" hidden="1">
      <c r="A6074" t="s">
        <v>2814</v>
      </c>
      <c r="F6074"/>
      <c r="I6074"/>
      <c r="K6074"/>
      <c r="L6074">
        <v>30</v>
      </c>
      <c r="M6074">
        <v>56</v>
      </c>
      <c r="N6074">
        <v>26</v>
      </c>
    </row>
    <row r="6075" spans="1:14" hidden="1">
      <c r="A6075" t="s">
        <v>2815</v>
      </c>
      <c r="D6075" s="1">
        <v>43315</v>
      </c>
      <c r="E6075" t="s">
        <v>270</v>
      </c>
      <c r="F6075" s="2">
        <v>3979.64</v>
      </c>
      <c r="G6075" t="s">
        <v>18</v>
      </c>
      <c r="H6075" s="1">
        <v>43346</v>
      </c>
      <c r="I6075" s="2">
        <v>3262</v>
      </c>
      <c r="J6075" s="1">
        <v>43341</v>
      </c>
      <c r="K6075" s="2">
        <v>3262</v>
      </c>
      <c r="L6075">
        <v>31</v>
      </c>
      <c r="M6075">
        <v>26</v>
      </c>
      <c r="N6075">
        <v>-5</v>
      </c>
    </row>
    <row r="6076" spans="1:14" hidden="1">
      <c r="A6076" t="s">
        <v>2815</v>
      </c>
      <c r="F6076"/>
      <c r="I6076"/>
      <c r="K6076"/>
      <c r="L6076">
        <v>31</v>
      </c>
      <c r="M6076">
        <v>26</v>
      </c>
      <c r="N6076">
        <v>-5</v>
      </c>
    </row>
    <row r="6077" spans="1:14" hidden="1">
      <c r="A6077" t="s">
        <v>2816</v>
      </c>
      <c r="D6077" s="1">
        <v>43433</v>
      </c>
      <c r="E6077" t="s">
        <v>2359</v>
      </c>
      <c r="F6077" s="2">
        <v>2650.33</v>
      </c>
      <c r="G6077" t="s">
        <v>18</v>
      </c>
      <c r="H6077" s="1">
        <v>43463</v>
      </c>
      <c r="I6077" s="2">
        <v>2172.4</v>
      </c>
      <c r="J6077" s="1">
        <v>43432</v>
      </c>
      <c r="K6077" s="2">
        <v>2172.4</v>
      </c>
      <c r="L6077">
        <v>30</v>
      </c>
      <c r="M6077">
        <v>-1</v>
      </c>
      <c r="N6077">
        <v>-31</v>
      </c>
    </row>
    <row r="6078" spans="1:14" hidden="1">
      <c r="A6078" t="s">
        <v>2816</v>
      </c>
      <c r="D6078" s="1">
        <v>43433</v>
      </c>
      <c r="E6078" t="s">
        <v>464</v>
      </c>
      <c r="F6078">
        <v>366</v>
      </c>
      <c r="G6078" t="s">
        <v>18</v>
      </c>
      <c r="H6078" s="1">
        <v>43463</v>
      </c>
      <c r="I6078">
        <v>300</v>
      </c>
      <c r="J6078" s="1">
        <v>43455</v>
      </c>
      <c r="K6078">
        <v>300</v>
      </c>
      <c r="L6078">
        <v>30</v>
      </c>
      <c r="M6078">
        <v>22</v>
      </c>
      <c r="N6078">
        <v>-8</v>
      </c>
    </row>
    <row r="6079" spans="1:14" hidden="1">
      <c r="A6079" t="s">
        <v>2816</v>
      </c>
      <c r="D6079" s="1">
        <v>43465</v>
      </c>
      <c r="E6079" t="s">
        <v>1907</v>
      </c>
      <c r="F6079" s="2">
        <v>71980</v>
      </c>
      <c r="G6079" t="s">
        <v>18</v>
      </c>
      <c r="H6079" s="1">
        <v>43496</v>
      </c>
      <c r="I6079" s="2">
        <v>59000</v>
      </c>
      <c r="J6079" s="1">
        <v>43549</v>
      </c>
      <c r="K6079" s="2">
        <v>59000</v>
      </c>
      <c r="L6079">
        <v>31</v>
      </c>
      <c r="M6079">
        <v>84</v>
      </c>
      <c r="N6079">
        <v>53</v>
      </c>
    </row>
    <row r="6080" spans="1:14" hidden="1">
      <c r="A6080" t="s">
        <v>2816</v>
      </c>
      <c r="D6080" s="1">
        <v>43664</v>
      </c>
      <c r="E6080" t="s">
        <v>674</v>
      </c>
      <c r="F6080" s="2">
        <v>12200</v>
      </c>
      <c r="G6080" t="s">
        <v>18</v>
      </c>
      <c r="H6080" s="1">
        <v>43695</v>
      </c>
      <c r="I6080" s="2">
        <v>10000</v>
      </c>
      <c r="J6080" s="1">
        <v>43669</v>
      </c>
      <c r="K6080" s="2">
        <v>10000</v>
      </c>
      <c r="L6080">
        <v>31</v>
      </c>
      <c r="M6080">
        <v>5</v>
      </c>
      <c r="N6080">
        <v>-26</v>
      </c>
    </row>
    <row r="6081" spans="1:14" hidden="1">
      <c r="A6081" t="s">
        <v>2816</v>
      </c>
      <c r="F6081"/>
      <c r="I6081"/>
      <c r="K6081"/>
      <c r="L6081">
        <v>31</v>
      </c>
      <c r="M6081">
        <v>70</v>
      </c>
      <c r="N6081">
        <v>39</v>
      </c>
    </row>
    <row r="6082" spans="1:14" hidden="1">
      <c r="A6082" t="s">
        <v>2817</v>
      </c>
      <c r="D6082" s="1">
        <v>42881</v>
      </c>
      <c r="E6082" t="s">
        <v>1408</v>
      </c>
      <c r="F6082">
        <v>841.8</v>
      </c>
      <c r="G6082" t="s">
        <v>18</v>
      </c>
      <c r="H6082" s="1">
        <v>42912</v>
      </c>
      <c r="I6082">
        <v>841.8</v>
      </c>
      <c r="J6082" s="1">
        <v>42985</v>
      </c>
      <c r="K6082">
        <v>841.8</v>
      </c>
      <c r="L6082">
        <v>31</v>
      </c>
      <c r="M6082">
        <v>104</v>
      </c>
      <c r="N6082">
        <v>73</v>
      </c>
    </row>
    <row r="6083" spans="1:14" hidden="1">
      <c r="A6083" t="s">
        <v>2817</v>
      </c>
      <c r="D6083" s="1">
        <v>43087</v>
      </c>
      <c r="E6083" t="s">
        <v>2818</v>
      </c>
      <c r="F6083" s="2">
        <v>2482.4</v>
      </c>
      <c r="G6083" t="s">
        <v>18</v>
      </c>
      <c r="H6083" s="1">
        <v>43118</v>
      </c>
      <c r="I6083" s="2">
        <v>2034.75</v>
      </c>
      <c r="J6083" s="1">
        <v>43091</v>
      </c>
      <c r="K6083" s="2">
        <v>2034.75</v>
      </c>
      <c r="L6083">
        <v>31</v>
      </c>
      <c r="M6083">
        <v>4</v>
      </c>
      <c r="N6083">
        <v>-27</v>
      </c>
    </row>
    <row r="6084" spans="1:14">
      <c r="A6084" t="s">
        <v>2817</v>
      </c>
      <c r="B6084" t="s">
        <v>2929</v>
      </c>
      <c r="D6084" s="1">
        <v>43559</v>
      </c>
      <c r="E6084" t="s">
        <v>1847</v>
      </c>
      <c r="F6084" s="3">
        <v>1024.19</v>
      </c>
      <c r="G6084" t="s">
        <v>18</v>
      </c>
      <c r="H6084" s="1">
        <v>43589</v>
      </c>
      <c r="I6084" s="3">
        <v>839.5</v>
      </c>
      <c r="J6084" s="1">
        <v>43564</v>
      </c>
      <c r="K6084" s="3">
        <v>839.5</v>
      </c>
      <c r="L6084">
        <v>30</v>
      </c>
      <c r="M6084">
        <v>5</v>
      </c>
      <c r="N6084">
        <v>-25</v>
      </c>
    </row>
    <row r="6085" spans="1:14" hidden="1">
      <c r="A6085" t="s">
        <v>2817</v>
      </c>
      <c r="F6085"/>
      <c r="I6085"/>
      <c r="K6085"/>
      <c r="L6085">
        <v>31</v>
      </c>
      <c r="M6085">
        <v>27</v>
      </c>
      <c r="N6085">
        <v>-4</v>
      </c>
    </row>
    <row r="6086" spans="1:14">
      <c r="A6086" t="s">
        <v>2819</v>
      </c>
      <c r="B6086" t="s">
        <v>2922</v>
      </c>
      <c r="D6086" s="1">
        <v>43571</v>
      </c>
      <c r="E6086" t="s">
        <v>2820</v>
      </c>
      <c r="F6086" s="3">
        <v>610</v>
      </c>
      <c r="G6086" t="s">
        <v>18</v>
      </c>
      <c r="H6086" s="1">
        <v>43601</v>
      </c>
      <c r="I6086" s="3">
        <v>500</v>
      </c>
      <c r="J6086" s="1">
        <v>43578</v>
      </c>
      <c r="K6086" s="3">
        <v>500</v>
      </c>
      <c r="L6086">
        <v>30</v>
      </c>
      <c r="M6086">
        <v>7</v>
      </c>
      <c r="N6086">
        <v>-23</v>
      </c>
    </row>
    <row r="6087" spans="1:14" hidden="1">
      <c r="A6087" t="s">
        <v>2819</v>
      </c>
      <c r="F6087"/>
      <c r="I6087"/>
      <c r="K6087"/>
      <c r="L6087">
        <v>30</v>
      </c>
      <c r="M6087">
        <v>7</v>
      </c>
      <c r="N6087">
        <v>-23</v>
      </c>
    </row>
    <row r="6088" spans="1:14" hidden="1">
      <c r="A6088" t="s">
        <v>2821</v>
      </c>
      <c r="D6088" s="1">
        <v>42370</v>
      </c>
      <c r="F6088">
        <v>91.9</v>
      </c>
      <c r="G6088" t="s">
        <v>18</v>
      </c>
      <c r="H6088" s="1">
        <v>42370</v>
      </c>
      <c r="I6088">
        <v>-91.9</v>
      </c>
      <c r="J6088" s="1">
        <v>42370</v>
      </c>
      <c r="K6088">
        <v>91.9</v>
      </c>
    </row>
    <row r="6089" spans="1:14" hidden="1">
      <c r="A6089" t="s">
        <v>2821</v>
      </c>
      <c r="F6089"/>
      <c r="I6089"/>
      <c r="K6089"/>
    </row>
    <row r="6090" spans="1:14" hidden="1">
      <c r="A6090" t="s">
        <v>2822</v>
      </c>
      <c r="D6090" s="1">
        <v>42930</v>
      </c>
      <c r="E6090" t="s">
        <v>2477</v>
      </c>
      <c r="F6090" s="2">
        <v>2211.62</v>
      </c>
      <c r="G6090" t="s">
        <v>18</v>
      </c>
      <c r="H6090" s="1">
        <v>42961</v>
      </c>
      <c r="I6090" s="2">
        <v>1812.8</v>
      </c>
      <c r="J6090" s="1">
        <v>42978</v>
      </c>
      <c r="K6090" s="2">
        <v>1812.8</v>
      </c>
      <c r="L6090">
        <v>31</v>
      </c>
      <c r="M6090">
        <v>48</v>
      </c>
      <c r="N6090">
        <v>17</v>
      </c>
    </row>
    <row r="6091" spans="1:14" hidden="1">
      <c r="A6091" t="s">
        <v>2822</v>
      </c>
      <c r="D6091" s="1">
        <v>43020</v>
      </c>
      <c r="E6091" t="s">
        <v>2112</v>
      </c>
      <c r="F6091">
        <v>179.19</v>
      </c>
      <c r="G6091" t="s">
        <v>18</v>
      </c>
      <c r="H6091" s="1">
        <v>43051</v>
      </c>
      <c r="I6091">
        <v>146.88</v>
      </c>
      <c r="J6091" s="1">
        <v>43042</v>
      </c>
      <c r="K6091">
        <v>146.88</v>
      </c>
      <c r="L6091">
        <v>31</v>
      </c>
      <c r="M6091">
        <v>22</v>
      </c>
      <c r="N6091">
        <v>-9</v>
      </c>
    </row>
    <row r="6092" spans="1:14" hidden="1">
      <c r="A6092" t="s">
        <v>2822</v>
      </c>
      <c r="D6092" s="1">
        <v>43063</v>
      </c>
      <c r="E6092" t="s">
        <v>2484</v>
      </c>
      <c r="F6092">
        <v>179.19</v>
      </c>
      <c r="G6092" t="s">
        <v>18</v>
      </c>
      <c r="H6092" s="1">
        <v>43093</v>
      </c>
      <c r="I6092">
        <v>146.88</v>
      </c>
      <c r="J6092" s="1">
        <v>43091</v>
      </c>
      <c r="K6092">
        <v>146.88</v>
      </c>
      <c r="L6092">
        <v>30</v>
      </c>
      <c r="M6092">
        <v>28</v>
      </c>
      <c r="N6092">
        <v>-2</v>
      </c>
    </row>
    <row r="6093" spans="1:14" hidden="1">
      <c r="A6093" t="s">
        <v>2822</v>
      </c>
      <c r="D6093" s="1">
        <v>43063</v>
      </c>
      <c r="E6093" t="s">
        <v>2472</v>
      </c>
      <c r="F6093" s="2">
        <v>1527.44</v>
      </c>
      <c r="G6093" t="s">
        <v>18</v>
      </c>
      <c r="H6093" s="1">
        <v>43093</v>
      </c>
      <c r="I6093" s="2">
        <v>1252</v>
      </c>
      <c r="J6093" s="1">
        <v>43091</v>
      </c>
      <c r="K6093" s="2">
        <v>1252</v>
      </c>
      <c r="L6093">
        <v>30</v>
      </c>
      <c r="M6093">
        <v>28</v>
      </c>
      <c r="N6093">
        <v>-2</v>
      </c>
    </row>
    <row r="6094" spans="1:14" hidden="1">
      <c r="A6094" t="s">
        <v>2822</v>
      </c>
      <c r="D6094" s="1">
        <v>43116</v>
      </c>
      <c r="E6094" t="s">
        <v>2009</v>
      </c>
      <c r="F6094">
        <v>517.89</v>
      </c>
      <c r="G6094" t="s">
        <v>18</v>
      </c>
      <c r="H6094" s="1">
        <v>43147</v>
      </c>
      <c r="I6094">
        <v>424.5</v>
      </c>
      <c r="J6094" s="1">
        <v>43143</v>
      </c>
      <c r="K6094">
        <v>424.5</v>
      </c>
      <c r="L6094">
        <v>31</v>
      </c>
      <c r="M6094">
        <v>27</v>
      </c>
      <c r="N6094">
        <v>-4</v>
      </c>
    </row>
    <row r="6095" spans="1:14" hidden="1">
      <c r="A6095" t="s">
        <v>2822</v>
      </c>
      <c r="D6095" s="1">
        <v>43209</v>
      </c>
      <c r="E6095" t="s">
        <v>2223</v>
      </c>
      <c r="F6095">
        <v>872.3</v>
      </c>
      <c r="G6095" t="s">
        <v>18</v>
      </c>
      <c r="H6095" s="1">
        <v>43239</v>
      </c>
      <c r="I6095">
        <v>715</v>
      </c>
      <c r="J6095" s="1">
        <v>43244</v>
      </c>
      <c r="K6095">
        <v>715</v>
      </c>
      <c r="L6095">
        <v>30</v>
      </c>
      <c r="M6095">
        <v>35</v>
      </c>
      <c r="N6095">
        <v>5</v>
      </c>
    </row>
    <row r="6096" spans="1:14" hidden="1">
      <c r="A6096" t="s">
        <v>2822</v>
      </c>
      <c r="F6096"/>
      <c r="I6096"/>
      <c r="K6096"/>
      <c r="L6096">
        <v>31</v>
      </c>
      <c r="M6096">
        <v>37</v>
      </c>
      <c r="N6096">
        <v>6</v>
      </c>
    </row>
    <row r="6097" spans="1:14" hidden="1">
      <c r="A6097" t="s">
        <v>2823</v>
      </c>
      <c r="D6097" s="1">
        <v>42778</v>
      </c>
      <c r="E6097" t="s">
        <v>1991</v>
      </c>
      <c r="F6097" s="2">
        <v>2696.2</v>
      </c>
      <c r="G6097" t="s">
        <v>18</v>
      </c>
      <c r="H6097" s="1">
        <v>42806</v>
      </c>
      <c r="I6097" s="2">
        <v>2696.2</v>
      </c>
      <c r="J6097" s="1">
        <v>42802</v>
      </c>
      <c r="K6097" s="2">
        <v>2696.2</v>
      </c>
      <c r="L6097">
        <v>28</v>
      </c>
      <c r="M6097">
        <v>24</v>
      </c>
      <c r="N6097">
        <v>-4</v>
      </c>
    </row>
    <row r="6098" spans="1:14" hidden="1">
      <c r="A6098" t="s">
        <v>2823</v>
      </c>
      <c r="F6098"/>
      <c r="I6098"/>
      <c r="K6098"/>
      <c r="L6098">
        <v>28</v>
      </c>
      <c r="M6098">
        <v>24</v>
      </c>
      <c r="N6098">
        <v>-4</v>
      </c>
    </row>
    <row r="6099" spans="1:14" hidden="1">
      <c r="A6099" t="s">
        <v>2824</v>
      </c>
      <c r="D6099" s="1">
        <v>42677</v>
      </c>
      <c r="E6099" t="s">
        <v>2272</v>
      </c>
      <c r="F6099">
        <v>50</v>
      </c>
      <c r="G6099" t="s">
        <v>18</v>
      </c>
      <c r="H6099" s="1">
        <v>42707</v>
      </c>
      <c r="I6099">
        <v>50</v>
      </c>
      <c r="J6099" s="1">
        <v>42684</v>
      </c>
      <c r="K6099">
        <v>50</v>
      </c>
      <c r="L6099">
        <v>30</v>
      </c>
      <c r="M6099">
        <v>7</v>
      </c>
      <c r="N6099">
        <v>-23</v>
      </c>
    </row>
    <row r="6100" spans="1:14" hidden="1">
      <c r="A6100" t="s">
        <v>2824</v>
      </c>
      <c r="F6100"/>
      <c r="I6100"/>
      <c r="K6100"/>
      <c r="L6100">
        <v>30</v>
      </c>
      <c r="M6100">
        <v>7</v>
      </c>
      <c r="N6100">
        <v>-23</v>
      </c>
    </row>
    <row r="6101" spans="1:14" hidden="1">
      <c r="A6101" t="s">
        <v>2825</v>
      </c>
      <c r="D6101" s="1">
        <v>43367</v>
      </c>
      <c r="E6101" t="s">
        <v>2826</v>
      </c>
      <c r="F6101">
        <v>819.84</v>
      </c>
      <c r="G6101" t="s">
        <v>18</v>
      </c>
      <c r="H6101" s="1">
        <v>43397</v>
      </c>
      <c r="I6101">
        <v>672</v>
      </c>
      <c r="J6101" s="1">
        <v>43369</v>
      </c>
      <c r="K6101">
        <v>672</v>
      </c>
      <c r="L6101">
        <v>30</v>
      </c>
      <c r="M6101">
        <v>2</v>
      </c>
      <c r="N6101">
        <v>-28</v>
      </c>
    </row>
    <row r="6102" spans="1:14" hidden="1">
      <c r="A6102" t="s">
        <v>2825</v>
      </c>
      <c r="F6102"/>
      <c r="I6102"/>
      <c r="K6102"/>
      <c r="L6102">
        <v>30</v>
      </c>
      <c r="M6102">
        <v>2</v>
      </c>
      <c r="N6102">
        <v>-28</v>
      </c>
    </row>
    <row r="6103" spans="1:14" hidden="1">
      <c r="A6103" t="s">
        <v>2827</v>
      </c>
      <c r="D6103" s="1">
        <v>42765</v>
      </c>
      <c r="E6103" t="s">
        <v>165</v>
      </c>
      <c r="F6103">
        <v>990</v>
      </c>
      <c r="G6103" t="s">
        <v>18</v>
      </c>
      <c r="H6103" s="1">
        <v>42794</v>
      </c>
      <c r="I6103">
        <v>810</v>
      </c>
      <c r="J6103" s="1">
        <v>42779</v>
      </c>
      <c r="K6103">
        <v>810</v>
      </c>
      <c r="L6103">
        <v>29</v>
      </c>
      <c r="M6103">
        <v>14</v>
      </c>
      <c r="N6103">
        <v>-15</v>
      </c>
    </row>
    <row r="6104" spans="1:14" hidden="1">
      <c r="A6104" t="s">
        <v>2827</v>
      </c>
      <c r="D6104" s="1">
        <v>42765</v>
      </c>
      <c r="E6104" t="s">
        <v>161</v>
      </c>
      <c r="F6104" s="2">
        <v>8910</v>
      </c>
      <c r="G6104" t="s">
        <v>18</v>
      </c>
      <c r="H6104" s="1">
        <v>42794</v>
      </c>
      <c r="I6104" s="2">
        <v>7290</v>
      </c>
      <c r="J6104" s="1">
        <v>42779</v>
      </c>
      <c r="K6104" s="2">
        <v>7290</v>
      </c>
      <c r="L6104">
        <v>29</v>
      </c>
      <c r="M6104">
        <v>14</v>
      </c>
      <c r="N6104">
        <v>-15</v>
      </c>
    </row>
    <row r="6105" spans="1:14" hidden="1">
      <c r="A6105" t="s">
        <v>2827</v>
      </c>
      <c r="F6105"/>
      <c r="I6105"/>
      <c r="K6105"/>
      <c r="L6105">
        <v>29</v>
      </c>
      <c r="M6105">
        <v>14</v>
      </c>
      <c r="N6105">
        <v>-15</v>
      </c>
    </row>
    <row r="6106" spans="1:14" hidden="1">
      <c r="A6106" t="s">
        <v>2828</v>
      </c>
      <c r="D6106" s="1">
        <v>42634</v>
      </c>
      <c r="F6106" s="2">
        <v>19654.59</v>
      </c>
      <c r="G6106" t="s">
        <v>18</v>
      </c>
      <c r="H6106" s="1">
        <v>42634</v>
      </c>
      <c r="I6106" s="2">
        <v>19654.59</v>
      </c>
      <c r="J6106" s="1">
        <v>43011</v>
      </c>
      <c r="K6106" s="2">
        <v>19654.59</v>
      </c>
      <c r="M6106">
        <v>377</v>
      </c>
      <c r="N6106">
        <v>377</v>
      </c>
    </row>
    <row r="6107" spans="1:14" hidden="1">
      <c r="A6107" t="s">
        <v>2828</v>
      </c>
      <c r="D6107" s="1">
        <v>42649</v>
      </c>
      <c r="E6107" t="s">
        <v>628</v>
      </c>
      <c r="F6107">
        <v>449.19</v>
      </c>
      <c r="G6107" t="s">
        <v>18</v>
      </c>
      <c r="H6107" s="1">
        <v>42710</v>
      </c>
      <c r="I6107">
        <v>449.19</v>
      </c>
      <c r="J6107" s="1">
        <v>42674</v>
      </c>
      <c r="K6107">
        <v>449.19</v>
      </c>
      <c r="L6107">
        <v>61</v>
      </c>
      <c r="M6107">
        <v>25</v>
      </c>
      <c r="N6107">
        <v>-36</v>
      </c>
    </row>
    <row r="6108" spans="1:14" hidden="1">
      <c r="A6108" t="s">
        <v>2828</v>
      </c>
      <c r="D6108" s="1">
        <v>42710</v>
      </c>
      <c r="E6108" t="s">
        <v>1465</v>
      </c>
      <c r="F6108">
        <v>492.12</v>
      </c>
      <c r="G6108" t="s">
        <v>18</v>
      </c>
      <c r="H6108" s="1">
        <v>42772</v>
      </c>
      <c r="I6108">
        <v>492.12</v>
      </c>
      <c r="J6108" s="1">
        <v>42745</v>
      </c>
      <c r="K6108">
        <v>492.12</v>
      </c>
      <c r="L6108">
        <v>62</v>
      </c>
      <c r="M6108">
        <v>35</v>
      </c>
      <c r="N6108">
        <v>-27</v>
      </c>
    </row>
    <row r="6109" spans="1:14" hidden="1">
      <c r="A6109" t="s">
        <v>2828</v>
      </c>
      <c r="D6109" s="1">
        <v>42710</v>
      </c>
      <c r="E6109" t="s">
        <v>222</v>
      </c>
      <c r="F6109">
        <v>301.61</v>
      </c>
      <c r="G6109" t="s">
        <v>18</v>
      </c>
      <c r="H6109" s="1">
        <v>42772</v>
      </c>
      <c r="I6109">
        <v>301.61</v>
      </c>
      <c r="J6109" s="1">
        <v>42745</v>
      </c>
      <c r="K6109">
        <v>301.61</v>
      </c>
      <c r="L6109">
        <v>62</v>
      </c>
      <c r="M6109">
        <v>35</v>
      </c>
      <c r="N6109">
        <v>-27</v>
      </c>
    </row>
    <row r="6110" spans="1:14" hidden="1">
      <c r="A6110" t="s">
        <v>2828</v>
      </c>
      <c r="D6110" s="1">
        <v>43100</v>
      </c>
      <c r="E6110" t="s">
        <v>267</v>
      </c>
      <c r="F6110" s="2">
        <v>1406.23</v>
      </c>
      <c r="G6110" t="s">
        <v>18</v>
      </c>
      <c r="H6110" s="1">
        <v>43131</v>
      </c>
      <c r="I6110" s="2">
        <v>1152.6500000000001</v>
      </c>
      <c r="J6110" s="1">
        <v>43117</v>
      </c>
      <c r="K6110" s="2">
        <v>1152.6500000000001</v>
      </c>
      <c r="L6110">
        <v>31</v>
      </c>
      <c r="M6110">
        <v>17</v>
      </c>
      <c r="N6110">
        <v>-14</v>
      </c>
    </row>
    <row r="6111" spans="1:14" hidden="1">
      <c r="A6111" t="s">
        <v>2828</v>
      </c>
      <c r="D6111" s="1">
        <v>43041</v>
      </c>
      <c r="E6111" t="s">
        <v>685</v>
      </c>
      <c r="F6111" s="2">
        <v>1455.84</v>
      </c>
      <c r="G6111" t="s">
        <v>18</v>
      </c>
      <c r="H6111" s="1">
        <v>43071</v>
      </c>
      <c r="I6111" s="2">
        <v>1193.31</v>
      </c>
      <c r="J6111" s="1">
        <v>43041</v>
      </c>
      <c r="K6111" s="2">
        <v>1193.31</v>
      </c>
      <c r="L6111">
        <v>30</v>
      </c>
      <c r="N6111">
        <v>-30</v>
      </c>
    </row>
    <row r="6112" spans="1:14" hidden="1">
      <c r="A6112" t="s">
        <v>2828</v>
      </c>
      <c r="D6112" s="1">
        <v>42978</v>
      </c>
      <c r="E6112" t="s">
        <v>653</v>
      </c>
      <c r="F6112">
        <v>604.55999999999995</v>
      </c>
      <c r="G6112" t="s">
        <v>18</v>
      </c>
      <c r="H6112" s="1">
        <v>43008</v>
      </c>
      <c r="I6112">
        <v>495.54</v>
      </c>
      <c r="J6112" s="1">
        <v>42979</v>
      </c>
      <c r="K6112">
        <v>495.54</v>
      </c>
      <c r="L6112">
        <v>30</v>
      </c>
      <c r="M6112">
        <v>1</v>
      </c>
      <c r="N6112">
        <v>-29</v>
      </c>
    </row>
    <row r="6113" spans="1:14" hidden="1">
      <c r="A6113" t="s">
        <v>2828</v>
      </c>
      <c r="D6113" s="1">
        <v>43276</v>
      </c>
      <c r="E6113" t="s">
        <v>1775</v>
      </c>
      <c r="F6113">
        <v>114.75</v>
      </c>
      <c r="G6113" t="s">
        <v>18</v>
      </c>
      <c r="H6113" s="1">
        <v>43306</v>
      </c>
      <c r="I6113">
        <v>95.41</v>
      </c>
      <c r="J6113" s="1">
        <v>43277</v>
      </c>
      <c r="K6113">
        <v>95.41</v>
      </c>
      <c r="L6113">
        <v>30</v>
      </c>
      <c r="M6113">
        <v>1</v>
      </c>
      <c r="N6113">
        <v>-29</v>
      </c>
    </row>
    <row r="6114" spans="1:14" hidden="1">
      <c r="A6114" t="s">
        <v>2828</v>
      </c>
      <c r="D6114" s="1">
        <v>43395</v>
      </c>
      <c r="E6114" t="s">
        <v>2681</v>
      </c>
      <c r="F6114">
        <v>147.38</v>
      </c>
      <c r="G6114" t="s">
        <v>18</v>
      </c>
      <c r="H6114" s="1">
        <v>43426</v>
      </c>
      <c r="I6114">
        <v>120.8</v>
      </c>
      <c r="J6114" s="1">
        <v>43398</v>
      </c>
      <c r="K6114">
        <v>120.8</v>
      </c>
      <c r="L6114">
        <v>31</v>
      </c>
      <c r="M6114">
        <v>3</v>
      </c>
      <c r="N6114">
        <v>-28</v>
      </c>
    </row>
    <row r="6115" spans="1:14" hidden="1">
      <c r="A6115" t="s">
        <v>2828</v>
      </c>
      <c r="D6115" s="1">
        <v>43276</v>
      </c>
      <c r="E6115" t="s">
        <v>2581</v>
      </c>
      <c r="F6115">
        <v>170.8</v>
      </c>
      <c r="G6115" t="s">
        <v>18</v>
      </c>
      <c r="H6115" s="1">
        <v>43306</v>
      </c>
      <c r="I6115">
        <v>142.19999999999999</v>
      </c>
      <c r="J6115" s="1">
        <v>43277</v>
      </c>
      <c r="K6115">
        <v>142.19999999999999</v>
      </c>
      <c r="L6115">
        <v>30</v>
      </c>
      <c r="M6115">
        <v>1</v>
      </c>
      <c r="N6115">
        <v>-29</v>
      </c>
    </row>
    <row r="6116" spans="1:14" hidden="1">
      <c r="A6116" t="s">
        <v>2828</v>
      </c>
      <c r="D6116" s="1">
        <v>43397</v>
      </c>
      <c r="E6116" t="s">
        <v>2284</v>
      </c>
      <c r="F6116">
        <v>170.8</v>
      </c>
      <c r="G6116" t="s">
        <v>18</v>
      </c>
      <c r="H6116" s="1">
        <v>43428</v>
      </c>
      <c r="I6116">
        <v>142.19999999999999</v>
      </c>
      <c r="J6116" s="1">
        <v>43398</v>
      </c>
      <c r="K6116">
        <v>142.19999999999999</v>
      </c>
      <c r="L6116">
        <v>31</v>
      </c>
      <c r="M6116">
        <v>1</v>
      </c>
      <c r="N6116">
        <v>-30</v>
      </c>
    </row>
    <row r="6117" spans="1:14" hidden="1">
      <c r="A6117" t="s">
        <v>2828</v>
      </c>
      <c r="D6117" s="1">
        <v>43332</v>
      </c>
      <c r="E6117" t="s">
        <v>708</v>
      </c>
      <c r="F6117">
        <v>148.47999999999999</v>
      </c>
      <c r="G6117" t="s">
        <v>18</v>
      </c>
      <c r="H6117" s="1">
        <v>43363</v>
      </c>
      <c r="I6117">
        <v>123</v>
      </c>
      <c r="J6117" s="1">
        <v>43341</v>
      </c>
      <c r="K6117">
        <v>123</v>
      </c>
      <c r="L6117">
        <v>31</v>
      </c>
      <c r="M6117">
        <v>9</v>
      </c>
      <c r="N6117">
        <v>-22</v>
      </c>
    </row>
    <row r="6118" spans="1:14" hidden="1">
      <c r="A6118" t="s">
        <v>2828</v>
      </c>
      <c r="D6118" s="1">
        <v>43395</v>
      </c>
      <c r="E6118" t="s">
        <v>962</v>
      </c>
      <c r="F6118">
        <v>146.75</v>
      </c>
      <c r="G6118" t="s">
        <v>18</v>
      </c>
      <c r="H6118" s="1">
        <v>43426</v>
      </c>
      <c r="I6118">
        <v>120.98</v>
      </c>
      <c r="J6118" s="1">
        <v>43398</v>
      </c>
      <c r="K6118">
        <v>120.98</v>
      </c>
      <c r="L6118">
        <v>31</v>
      </c>
      <c r="M6118">
        <v>3</v>
      </c>
      <c r="N6118">
        <v>-28</v>
      </c>
    </row>
    <row r="6119" spans="1:14" hidden="1">
      <c r="A6119" t="s">
        <v>2828</v>
      </c>
      <c r="D6119" s="1">
        <v>43455</v>
      </c>
      <c r="E6119" t="s">
        <v>2149</v>
      </c>
      <c r="F6119">
        <v>142.1</v>
      </c>
      <c r="G6119" t="s">
        <v>18</v>
      </c>
      <c r="H6119" s="1">
        <v>43486</v>
      </c>
      <c r="I6119">
        <v>116.48</v>
      </c>
      <c r="J6119" s="1">
        <v>43462</v>
      </c>
      <c r="K6119">
        <v>116.48</v>
      </c>
      <c r="L6119">
        <v>31</v>
      </c>
      <c r="M6119">
        <v>7</v>
      </c>
      <c r="N6119">
        <v>-24</v>
      </c>
    </row>
    <row r="6120" spans="1:14" hidden="1">
      <c r="A6120" t="s">
        <v>2828</v>
      </c>
      <c r="D6120" s="1">
        <v>43396</v>
      </c>
      <c r="E6120" t="s">
        <v>2245</v>
      </c>
      <c r="F6120">
        <v>498.94</v>
      </c>
      <c r="G6120" t="s">
        <v>18</v>
      </c>
      <c r="H6120" s="1">
        <v>43427</v>
      </c>
      <c r="I6120">
        <v>408.96</v>
      </c>
      <c r="J6120" s="1">
        <v>43398</v>
      </c>
      <c r="K6120">
        <v>408.96</v>
      </c>
      <c r="L6120">
        <v>31</v>
      </c>
      <c r="M6120">
        <v>2</v>
      </c>
      <c r="N6120">
        <v>-29</v>
      </c>
    </row>
    <row r="6121" spans="1:14" hidden="1">
      <c r="A6121" t="s">
        <v>2828</v>
      </c>
      <c r="D6121" s="1">
        <v>43335</v>
      </c>
      <c r="E6121" t="s">
        <v>2790</v>
      </c>
      <c r="F6121">
        <v>534.6</v>
      </c>
      <c r="G6121" t="s">
        <v>18</v>
      </c>
      <c r="H6121" s="1">
        <v>43366</v>
      </c>
      <c r="I6121">
        <v>438.2</v>
      </c>
      <c r="J6121" s="1">
        <v>43340</v>
      </c>
      <c r="K6121">
        <v>438.2</v>
      </c>
      <c r="L6121">
        <v>31</v>
      </c>
      <c r="M6121">
        <v>5</v>
      </c>
      <c r="N6121">
        <v>-26</v>
      </c>
    </row>
    <row r="6122" spans="1:14" hidden="1">
      <c r="A6122" t="s">
        <v>2828</v>
      </c>
      <c r="D6122" s="1">
        <v>43276</v>
      </c>
      <c r="E6122" t="s">
        <v>2031</v>
      </c>
      <c r="F6122">
        <v>473.48</v>
      </c>
      <c r="G6122" t="s">
        <v>18</v>
      </c>
      <c r="H6122" s="1">
        <v>43306</v>
      </c>
      <c r="I6122">
        <v>473.48</v>
      </c>
      <c r="J6122" s="1">
        <v>43283</v>
      </c>
      <c r="K6122">
        <v>473.48</v>
      </c>
      <c r="L6122">
        <v>30</v>
      </c>
      <c r="M6122">
        <v>7</v>
      </c>
      <c r="N6122">
        <v>-23</v>
      </c>
    </row>
    <row r="6123" spans="1:14" hidden="1">
      <c r="A6123" t="s">
        <v>2828</v>
      </c>
      <c r="D6123" s="1">
        <v>43332</v>
      </c>
      <c r="E6123" t="s">
        <v>1554</v>
      </c>
      <c r="F6123">
        <v>187.44</v>
      </c>
      <c r="G6123" t="s">
        <v>18</v>
      </c>
      <c r="H6123" s="1">
        <v>43363</v>
      </c>
      <c r="I6123">
        <v>158.84</v>
      </c>
      <c r="J6123" s="1">
        <v>43341</v>
      </c>
      <c r="K6123">
        <v>158.84</v>
      </c>
      <c r="L6123">
        <v>31</v>
      </c>
      <c r="M6123">
        <v>9</v>
      </c>
      <c r="N6123">
        <v>-22</v>
      </c>
    </row>
    <row r="6124" spans="1:14" hidden="1">
      <c r="A6124" t="s">
        <v>2828</v>
      </c>
      <c r="D6124" s="1">
        <v>43217</v>
      </c>
      <c r="E6124" t="s">
        <v>1823</v>
      </c>
      <c r="F6124">
        <v>587.83000000000004</v>
      </c>
      <c r="G6124" t="s">
        <v>18</v>
      </c>
      <c r="H6124" s="1">
        <v>43247</v>
      </c>
      <c r="I6124">
        <v>481.83</v>
      </c>
      <c r="J6124" s="1">
        <v>43231</v>
      </c>
      <c r="K6124">
        <v>481.83</v>
      </c>
      <c r="L6124">
        <v>30</v>
      </c>
      <c r="M6124">
        <v>14</v>
      </c>
      <c r="N6124">
        <v>-16</v>
      </c>
    </row>
    <row r="6125" spans="1:14" hidden="1">
      <c r="A6125" t="s">
        <v>2828</v>
      </c>
      <c r="D6125" s="1">
        <v>43395</v>
      </c>
      <c r="E6125" t="s">
        <v>2744</v>
      </c>
      <c r="F6125">
        <v>170.8</v>
      </c>
      <c r="G6125" t="s">
        <v>18</v>
      </c>
      <c r="H6125" s="1">
        <v>43426</v>
      </c>
      <c r="I6125">
        <v>142.19999999999999</v>
      </c>
      <c r="J6125" s="1">
        <v>43398</v>
      </c>
      <c r="K6125">
        <v>142.19999999999999</v>
      </c>
      <c r="L6125">
        <v>31</v>
      </c>
      <c r="M6125">
        <v>3</v>
      </c>
      <c r="N6125">
        <v>-28</v>
      </c>
    </row>
    <row r="6126" spans="1:14" hidden="1">
      <c r="A6126" t="s">
        <v>2828</v>
      </c>
      <c r="D6126" s="1">
        <v>43455</v>
      </c>
      <c r="E6126" t="s">
        <v>1009</v>
      </c>
      <c r="F6126">
        <v>170.8</v>
      </c>
      <c r="G6126" t="s">
        <v>18</v>
      </c>
      <c r="H6126" s="1">
        <v>43486</v>
      </c>
      <c r="I6126">
        <v>142.19999999999999</v>
      </c>
      <c r="J6126" s="1">
        <v>43462</v>
      </c>
      <c r="K6126">
        <v>142.19999999999999</v>
      </c>
      <c r="L6126">
        <v>31</v>
      </c>
      <c r="M6126">
        <v>7</v>
      </c>
      <c r="N6126">
        <v>-24</v>
      </c>
    </row>
    <row r="6127" spans="1:14" hidden="1">
      <c r="A6127" t="s">
        <v>2828</v>
      </c>
      <c r="D6127" s="1">
        <v>43455</v>
      </c>
      <c r="E6127" t="s">
        <v>2150</v>
      </c>
      <c r="F6127">
        <v>578.79999999999995</v>
      </c>
      <c r="G6127" t="s">
        <v>18</v>
      </c>
      <c r="H6127" s="1">
        <v>43486</v>
      </c>
      <c r="I6127">
        <v>474.43</v>
      </c>
      <c r="J6127" s="1">
        <v>43462</v>
      </c>
      <c r="K6127">
        <v>474.43</v>
      </c>
      <c r="L6127">
        <v>31</v>
      </c>
      <c r="M6127">
        <v>7</v>
      </c>
      <c r="N6127">
        <v>-24</v>
      </c>
    </row>
    <row r="6128" spans="1:14" hidden="1">
      <c r="A6128" t="s">
        <v>2828</v>
      </c>
      <c r="D6128" s="1">
        <v>43166</v>
      </c>
      <c r="E6128" t="s">
        <v>2649</v>
      </c>
      <c r="F6128" s="2">
        <v>1228.4100000000001</v>
      </c>
      <c r="G6128" t="s">
        <v>18</v>
      </c>
      <c r="H6128" s="1">
        <v>43197</v>
      </c>
      <c r="I6128" s="2">
        <v>1006.89</v>
      </c>
      <c r="J6128" s="1">
        <v>43173</v>
      </c>
      <c r="K6128" s="2">
        <v>1006.89</v>
      </c>
      <c r="L6128">
        <v>31</v>
      </c>
      <c r="M6128">
        <v>7</v>
      </c>
      <c r="N6128">
        <v>-24</v>
      </c>
    </row>
    <row r="6129" spans="1:14" hidden="1">
      <c r="A6129" t="s">
        <v>2828</v>
      </c>
      <c r="D6129" s="1">
        <v>43516</v>
      </c>
      <c r="E6129" t="s">
        <v>196</v>
      </c>
      <c r="F6129">
        <v>141.28</v>
      </c>
      <c r="G6129" t="s">
        <v>18</v>
      </c>
      <c r="H6129" s="1">
        <v>43544</v>
      </c>
      <c r="I6129">
        <v>115.8</v>
      </c>
      <c r="J6129" s="1">
        <v>43523</v>
      </c>
      <c r="K6129">
        <v>115.8</v>
      </c>
      <c r="L6129">
        <v>28</v>
      </c>
      <c r="M6129">
        <v>7</v>
      </c>
      <c r="N6129">
        <v>-21</v>
      </c>
    </row>
    <row r="6130" spans="1:14">
      <c r="A6130" t="s">
        <v>2828</v>
      </c>
      <c r="B6130" t="s">
        <v>2952</v>
      </c>
      <c r="D6130" s="1">
        <v>43573</v>
      </c>
      <c r="E6130" t="s">
        <v>2259</v>
      </c>
      <c r="F6130" s="3">
        <v>116.76</v>
      </c>
      <c r="G6130" t="s">
        <v>18</v>
      </c>
      <c r="H6130" s="1">
        <v>43603</v>
      </c>
      <c r="I6130" s="3">
        <v>116.76</v>
      </c>
      <c r="J6130" s="1">
        <v>43578</v>
      </c>
      <c r="K6130" s="3">
        <v>116.76</v>
      </c>
      <c r="L6130">
        <v>30</v>
      </c>
      <c r="M6130">
        <v>5</v>
      </c>
      <c r="N6130">
        <v>-25</v>
      </c>
    </row>
    <row r="6131" spans="1:14">
      <c r="A6131" t="s">
        <v>2828</v>
      </c>
      <c r="B6131" t="s">
        <v>2952</v>
      </c>
      <c r="D6131" s="1">
        <v>43633</v>
      </c>
      <c r="E6131" t="s">
        <v>1867</v>
      </c>
      <c r="F6131" s="3">
        <v>147.38</v>
      </c>
      <c r="G6131" t="s">
        <v>18</v>
      </c>
      <c r="H6131" s="1">
        <v>43663</v>
      </c>
      <c r="I6131" s="3">
        <v>120.8</v>
      </c>
      <c r="J6131" s="1">
        <v>43643</v>
      </c>
      <c r="K6131" s="3">
        <v>120.8</v>
      </c>
      <c r="L6131">
        <v>30</v>
      </c>
      <c r="M6131">
        <v>10</v>
      </c>
      <c r="N6131">
        <v>-20</v>
      </c>
    </row>
    <row r="6132" spans="1:14" hidden="1">
      <c r="A6132" t="s">
        <v>2828</v>
      </c>
      <c r="D6132" s="1">
        <v>43517</v>
      </c>
      <c r="E6132" t="s">
        <v>2649</v>
      </c>
      <c r="F6132">
        <v>170.8</v>
      </c>
      <c r="G6132" t="s">
        <v>18</v>
      </c>
      <c r="H6132" s="1">
        <v>43545</v>
      </c>
      <c r="I6132">
        <v>142.19999999999999</v>
      </c>
      <c r="J6132" s="1">
        <v>43523</v>
      </c>
      <c r="K6132">
        <v>142.19999999999999</v>
      </c>
      <c r="L6132">
        <v>28</v>
      </c>
      <c r="M6132">
        <v>6</v>
      </c>
      <c r="N6132">
        <v>-22</v>
      </c>
    </row>
    <row r="6133" spans="1:14">
      <c r="A6133" t="s">
        <v>2828</v>
      </c>
      <c r="B6133" t="s">
        <v>2952</v>
      </c>
      <c r="D6133" s="1">
        <v>43573</v>
      </c>
      <c r="E6133" t="s">
        <v>1925</v>
      </c>
      <c r="F6133" s="3">
        <v>170.8</v>
      </c>
      <c r="G6133" t="s">
        <v>18</v>
      </c>
      <c r="H6133" s="1">
        <v>43603</v>
      </c>
      <c r="I6133" s="3">
        <v>142.19999999999999</v>
      </c>
      <c r="J6133" s="1">
        <v>43578</v>
      </c>
      <c r="K6133" s="3">
        <v>142.19999999999999</v>
      </c>
      <c r="L6133">
        <v>30</v>
      </c>
      <c r="M6133">
        <v>5</v>
      </c>
      <c r="N6133">
        <v>-25</v>
      </c>
    </row>
    <row r="6134" spans="1:14">
      <c r="A6134" t="s">
        <v>2828</v>
      </c>
      <c r="B6134" t="s">
        <v>2952</v>
      </c>
      <c r="D6134" s="1">
        <v>43633</v>
      </c>
      <c r="E6134" t="s">
        <v>2168</v>
      </c>
      <c r="F6134" s="3">
        <v>176.9</v>
      </c>
      <c r="G6134" t="s">
        <v>18</v>
      </c>
      <c r="H6134" s="1">
        <v>43663</v>
      </c>
      <c r="I6134" s="3">
        <v>147.19999999999999</v>
      </c>
      <c r="J6134" s="1">
        <v>43643</v>
      </c>
      <c r="K6134" s="3">
        <v>147.19999999999999</v>
      </c>
      <c r="L6134">
        <v>30</v>
      </c>
      <c r="M6134">
        <v>10</v>
      </c>
      <c r="N6134">
        <v>-20</v>
      </c>
    </row>
    <row r="6135" spans="1:14">
      <c r="A6135" t="s">
        <v>2828</v>
      </c>
      <c r="B6135" t="s">
        <v>2952</v>
      </c>
      <c r="D6135" s="1">
        <v>43636</v>
      </c>
      <c r="E6135" t="s">
        <v>2389</v>
      </c>
      <c r="F6135" s="3">
        <v>257.38</v>
      </c>
      <c r="G6135" t="s">
        <v>18</v>
      </c>
      <c r="H6135" s="1">
        <v>43666</v>
      </c>
      <c r="I6135" s="3">
        <v>211.82</v>
      </c>
      <c r="J6135" s="1">
        <v>43643</v>
      </c>
      <c r="K6135" s="3">
        <v>211.82</v>
      </c>
      <c r="L6135">
        <v>30</v>
      </c>
      <c r="M6135">
        <v>7</v>
      </c>
      <c r="N6135">
        <v>-23</v>
      </c>
    </row>
    <row r="6136" spans="1:14">
      <c r="A6136" t="s">
        <v>2828</v>
      </c>
      <c r="B6136" t="s">
        <v>2952</v>
      </c>
      <c r="D6136" s="1">
        <v>43579</v>
      </c>
      <c r="E6136" t="s">
        <v>1136</v>
      </c>
      <c r="F6136" s="3">
        <v>599.57000000000005</v>
      </c>
      <c r="G6136" t="s">
        <v>18</v>
      </c>
      <c r="H6136" s="1">
        <v>43609</v>
      </c>
      <c r="I6136" s="3">
        <v>499.94</v>
      </c>
      <c r="J6136" s="1">
        <v>43579</v>
      </c>
      <c r="K6136" s="3">
        <v>499.94</v>
      </c>
      <c r="L6136">
        <v>30</v>
      </c>
      <c r="N6136">
        <v>-30</v>
      </c>
    </row>
    <row r="6137" spans="1:14">
      <c r="A6137" t="s">
        <v>2828</v>
      </c>
      <c r="B6137" t="s">
        <v>2952</v>
      </c>
      <c r="D6137" s="1">
        <v>43636</v>
      </c>
      <c r="E6137" t="s">
        <v>1830</v>
      </c>
      <c r="F6137" s="3">
        <v>79.430000000000007</v>
      </c>
      <c r="G6137" t="s">
        <v>18</v>
      </c>
      <c r="H6137" s="1">
        <v>43666</v>
      </c>
      <c r="I6137" s="3">
        <v>65.11</v>
      </c>
      <c r="J6137" s="1">
        <v>43643</v>
      </c>
      <c r="K6137" s="3">
        <v>65.11</v>
      </c>
      <c r="L6137">
        <v>30</v>
      </c>
      <c r="M6137">
        <v>7</v>
      </c>
      <c r="N6137">
        <v>-23</v>
      </c>
    </row>
    <row r="6138" spans="1:14" hidden="1">
      <c r="A6138" t="s">
        <v>2828</v>
      </c>
      <c r="D6138" s="1">
        <v>43521</v>
      </c>
      <c r="E6138" t="s">
        <v>81</v>
      </c>
      <c r="F6138">
        <v>559.20000000000005</v>
      </c>
      <c r="G6138" t="s">
        <v>18</v>
      </c>
      <c r="H6138" s="1">
        <v>43549</v>
      </c>
      <c r="I6138">
        <v>458.36</v>
      </c>
      <c r="J6138" s="1">
        <v>43523</v>
      </c>
      <c r="K6138">
        <v>458.36</v>
      </c>
      <c r="L6138">
        <v>28</v>
      </c>
      <c r="M6138">
        <v>2</v>
      </c>
      <c r="N6138">
        <v>-26</v>
      </c>
    </row>
    <row r="6139" spans="1:14" hidden="1">
      <c r="A6139" t="s">
        <v>2828</v>
      </c>
      <c r="F6139"/>
      <c r="I6139"/>
      <c r="K6139"/>
      <c r="L6139">
        <v>12</v>
      </c>
      <c r="M6139">
        <v>247</v>
      </c>
      <c r="N6139">
        <v>235</v>
      </c>
    </row>
    <row r="6140" spans="1:14" hidden="1">
      <c r="A6140" t="s">
        <v>2829</v>
      </c>
      <c r="D6140" s="1">
        <v>43068</v>
      </c>
      <c r="E6140" t="s">
        <v>20</v>
      </c>
      <c r="F6140">
        <v>350</v>
      </c>
      <c r="G6140" t="s">
        <v>18</v>
      </c>
      <c r="H6140" s="1">
        <v>43098</v>
      </c>
      <c r="I6140">
        <v>350</v>
      </c>
      <c r="J6140" s="1">
        <v>43074</v>
      </c>
      <c r="K6140">
        <v>350</v>
      </c>
      <c r="L6140">
        <v>30</v>
      </c>
      <c r="M6140">
        <v>6</v>
      </c>
      <c r="N6140">
        <v>-24</v>
      </c>
    </row>
    <row r="6141" spans="1:14" hidden="1">
      <c r="A6141" t="s">
        <v>2829</v>
      </c>
      <c r="F6141"/>
      <c r="I6141"/>
      <c r="K6141"/>
      <c r="L6141">
        <v>30</v>
      </c>
      <c r="M6141">
        <v>6</v>
      </c>
      <c r="N6141">
        <v>-24</v>
      </c>
    </row>
    <row r="6142" spans="1:14" hidden="1">
      <c r="A6142" t="s">
        <v>2830</v>
      </c>
      <c r="D6142" s="1">
        <v>42721</v>
      </c>
      <c r="E6142" t="s">
        <v>1796</v>
      </c>
      <c r="F6142">
        <v>463.6</v>
      </c>
      <c r="G6142" t="s">
        <v>18</v>
      </c>
      <c r="H6142" s="1">
        <v>42752</v>
      </c>
      <c r="I6142">
        <v>463.6</v>
      </c>
      <c r="J6142" s="1">
        <v>42766</v>
      </c>
      <c r="K6142">
        <v>463.6</v>
      </c>
      <c r="L6142">
        <v>31</v>
      </c>
      <c r="M6142">
        <v>45</v>
      </c>
      <c r="N6142">
        <v>14</v>
      </c>
    </row>
    <row r="6143" spans="1:14" hidden="1">
      <c r="A6143" t="s">
        <v>2830</v>
      </c>
      <c r="D6143" s="1">
        <v>42721</v>
      </c>
      <c r="E6143" t="s">
        <v>1150</v>
      </c>
      <c r="F6143">
        <v>175.68</v>
      </c>
      <c r="G6143" t="s">
        <v>18</v>
      </c>
      <c r="H6143" s="1">
        <v>42752</v>
      </c>
      <c r="I6143">
        <v>175.68</v>
      </c>
      <c r="J6143" s="1">
        <v>42766</v>
      </c>
      <c r="K6143">
        <v>175.68</v>
      </c>
      <c r="L6143">
        <v>31</v>
      </c>
      <c r="M6143">
        <v>45</v>
      </c>
      <c r="N6143">
        <v>14</v>
      </c>
    </row>
    <row r="6144" spans="1:14" hidden="1">
      <c r="A6144" t="s">
        <v>2830</v>
      </c>
      <c r="D6144" s="1">
        <v>42780</v>
      </c>
      <c r="E6144" t="s">
        <v>2304</v>
      </c>
      <c r="F6144" s="2">
        <v>1159</v>
      </c>
      <c r="G6144" t="s">
        <v>18</v>
      </c>
      <c r="H6144" s="1">
        <v>42808</v>
      </c>
      <c r="I6144" s="2">
        <v>1159</v>
      </c>
      <c r="J6144" s="1">
        <v>42802</v>
      </c>
      <c r="K6144" s="2">
        <v>1159</v>
      </c>
      <c r="L6144">
        <v>28</v>
      </c>
      <c r="M6144">
        <v>22</v>
      </c>
      <c r="N6144">
        <v>-6</v>
      </c>
    </row>
    <row r="6145" spans="1:14" hidden="1">
      <c r="A6145" t="s">
        <v>2830</v>
      </c>
      <c r="D6145" s="1">
        <v>42780</v>
      </c>
      <c r="E6145" t="s">
        <v>2337</v>
      </c>
      <c r="F6145">
        <v>263.52</v>
      </c>
      <c r="G6145" t="s">
        <v>18</v>
      </c>
      <c r="H6145" s="1">
        <v>42808</v>
      </c>
      <c r="I6145">
        <v>263.52</v>
      </c>
      <c r="J6145" s="1">
        <v>42802</v>
      </c>
      <c r="K6145">
        <v>263.52</v>
      </c>
      <c r="L6145">
        <v>28</v>
      </c>
      <c r="M6145">
        <v>22</v>
      </c>
      <c r="N6145">
        <v>-6</v>
      </c>
    </row>
    <row r="6146" spans="1:14" hidden="1">
      <c r="A6146" t="s">
        <v>2830</v>
      </c>
      <c r="D6146" s="1">
        <v>42828</v>
      </c>
      <c r="E6146" t="s">
        <v>2137</v>
      </c>
      <c r="F6146">
        <v>248.88</v>
      </c>
      <c r="G6146" t="s">
        <v>18</v>
      </c>
      <c r="H6146" s="1">
        <v>42858</v>
      </c>
      <c r="I6146">
        <v>248.88</v>
      </c>
      <c r="J6146" s="1">
        <v>42857</v>
      </c>
      <c r="K6146">
        <v>248.88</v>
      </c>
      <c r="L6146">
        <v>30</v>
      </c>
      <c r="M6146">
        <v>29</v>
      </c>
      <c r="N6146">
        <v>-1</v>
      </c>
    </row>
    <row r="6147" spans="1:14" hidden="1">
      <c r="A6147" t="s">
        <v>2830</v>
      </c>
      <c r="D6147" s="1">
        <v>42828</v>
      </c>
      <c r="E6147" t="s">
        <v>2138</v>
      </c>
      <c r="F6147">
        <v>927.2</v>
      </c>
      <c r="G6147" t="s">
        <v>18</v>
      </c>
      <c r="H6147" s="1">
        <v>42858</v>
      </c>
      <c r="I6147">
        <v>927.2</v>
      </c>
      <c r="J6147" s="1">
        <v>42857</v>
      </c>
      <c r="K6147">
        <v>927.2</v>
      </c>
      <c r="L6147">
        <v>30</v>
      </c>
      <c r="M6147">
        <v>29</v>
      </c>
      <c r="N6147">
        <v>-1</v>
      </c>
    </row>
    <row r="6148" spans="1:14" hidden="1">
      <c r="A6148" t="s">
        <v>2830</v>
      </c>
      <c r="D6148" s="1">
        <v>42881</v>
      </c>
      <c r="E6148" t="s">
        <v>1630</v>
      </c>
      <c r="F6148">
        <v>263.52</v>
      </c>
      <c r="G6148" t="s">
        <v>18</v>
      </c>
      <c r="H6148" s="1">
        <v>42912</v>
      </c>
      <c r="I6148">
        <v>263.52</v>
      </c>
      <c r="J6148" s="1">
        <v>42898</v>
      </c>
      <c r="K6148">
        <v>263.52</v>
      </c>
      <c r="L6148">
        <v>31</v>
      </c>
      <c r="M6148">
        <v>17</v>
      </c>
      <c r="N6148">
        <v>-14</v>
      </c>
    </row>
    <row r="6149" spans="1:14" hidden="1">
      <c r="A6149" t="s">
        <v>2830</v>
      </c>
      <c r="D6149" s="1">
        <v>42881</v>
      </c>
      <c r="E6149" t="s">
        <v>1901</v>
      </c>
      <c r="F6149" s="2">
        <v>1159</v>
      </c>
      <c r="G6149" t="s">
        <v>18</v>
      </c>
      <c r="H6149" s="1">
        <v>42912</v>
      </c>
      <c r="I6149" s="2">
        <v>1159</v>
      </c>
      <c r="J6149" s="1">
        <v>42898</v>
      </c>
      <c r="K6149" s="2">
        <v>1159</v>
      </c>
      <c r="L6149">
        <v>31</v>
      </c>
      <c r="M6149">
        <v>17</v>
      </c>
      <c r="N6149">
        <v>-14</v>
      </c>
    </row>
    <row r="6150" spans="1:14" hidden="1">
      <c r="A6150" t="s">
        <v>2830</v>
      </c>
      <c r="D6150" s="1">
        <v>42947</v>
      </c>
      <c r="E6150" t="s">
        <v>1845</v>
      </c>
      <c r="F6150">
        <v>175.68</v>
      </c>
      <c r="G6150" t="s">
        <v>18</v>
      </c>
      <c r="H6150" s="1">
        <v>42978</v>
      </c>
      <c r="I6150">
        <v>144</v>
      </c>
      <c r="J6150" s="1">
        <v>42978</v>
      </c>
      <c r="K6150">
        <v>144</v>
      </c>
      <c r="L6150">
        <v>31</v>
      </c>
      <c r="M6150">
        <v>31</v>
      </c>
    </row>
    <row r="6151" spans="1:14" hidden="1">
      <c r="A6151" t="s">
        <v>2830</v>
      </c>
      <c r="D6151" s="1">
        <v>42947</v>
      </c>
      <c r="E6151" t="s">
        <v>2831</v>
      </c>
      <c r="F6151">
        <v>927.2</v>
      </c>
      <c r="G6151" t="s">
        <v>18</v>
      </c>
      <c r="H6151" s="1">
        <v>42978</v>
      </c>
      <c r="I6151">
        <v>760</v>
      </c>
      <c r="J6151" s="1">
        <v>42978</v>
      </c>
      <c r="K6151">
        <v>760</v>
      </c>
      <c r="L6151">
        <v>31</v>
      </c>
      <c r="M6151">
        <v>31</v>
      </c>
    </row>
    <row r="6152" spans="1:14" hidden="1">
      <c r="A6152" t="s">
        <v>2830</v>
      </c>
      <c r="D6152" s="1">
        <v>43007</v>
      </c>
      <c r="E6152" t="s">
        <v>2336</v>
      </c>
      <c r="F6152">
        <v>219.6</v>
      </c>
      <c r="G6152" t="s">
        <v>18</v>
      </c>
      <c r="H6152" s="1">
        <v>43037</v>
      </c>
      <c r="I6152">
        <v>180</v>
      </c>
      <c r="J6152" s="1">
        <v>43024</v>
      </c>
      <c r="K6152">
        <v>180</v>
      </c>
      <c r="L6152">
        <v>30</v>
      </c>
      <c r="M6152">
        <v>17</v>
      </c>
      <c r="N6152">
        <v>-13</v>
      </c>
    </row>
    <row r="6153" spans="1:14" hidden="1">
      <c r="A6153" t="s">
        <v>2830</v>
      </c>
      <c r="D6153" s="1">
        <v>43007</v>
      </c>
      <c r="E6153" t="s">
        <v>1870</v>
      </c>
      <c r="F6153">
        <v>927.2</v>
      </c>
      <c r="G6153" t="s">
        <v>18</v>
      </c>
      <c r="H6153" s="1">
        <v>43037</v>
      </c>
      <c r="I6153">
        <v>760</v>
      </c>
      <c r="J6153" s="1">
        <v>43024</v>
      </c>
      <c r="K6153">
        <v>760</v>
      </c>
      <c r="L6153">
        <v>30</v>
      </c>
      <c r="M6153">
        <v>17</v>
      </c>
      <c r="N6153">
        <v>-13</v>
      </c>
    </row>
    <row r="6154" spans="1:14" hidden="1">
      <c r="A6154" t="s">
        <v>2830</v>
      </c>
      <c r="D6154" s="1">
        <v>43034</v>
      </c>
      <c r="E6154" t="s">
        <v>208</v>
      </c>
      <c r="F6154">
        <v>108</v>
      </c>
      <c r="G6154" t="s">
        <v>18</v>
      </c>
      <c r="H6154" s="1">
        <v>43065</v>
      </c>
      <c r="I6154">
        <v>108</v>
      </c>
      <c r="J6154" s="1">
        <v>43042</v>
      </c>
      <c r="K6154">
        <v>108</v>
      </c>
      <c r="L6154">
        <v>31</v>
      </c>
      <c r="M6154">
        <v>8</v>
      </c>
      <c r="N6154">
        <v>-23</v>
      </c>
    </row>
    <row r="6155" spans="1:14" hidden="1">
      <c r="A6155" t="s">
        <v>2830</v>
      </c>
      <c r="D6155" s="1">
        <v>43034</v>
      </c>
      <c r="E6155" t="s">
        <v>844</v>
      </c>
      <c r="F6155">
        <v>695.4</v>
      </c>
      <c r="G6155" t="s">
        <v>18</v>
      </c>
      <c r="H6155" s="1">
        <v>43065</v>
      </c>
      <c r="I6155">
        <v>570</v>
      </c>
      <c r="J6155" s="1">
        <v>43042</v>
      </c>
      <c r="K6155">
        <v>570</v>
      </c>
      <c r="L6155">
        <v>31</v>
      </c>
      <c r="M6155">
        <v>8</v>
      </c>
      <c r="N6155">
        <v>-23</v>
      </c>
    </row>
    <row r="6156" spans="1:14" hidden="1">
      <c r="A6156" t="s">
        <v>2830</v>
      </c>
      <c r="D6156" s="1">
        <v>43034</v>
      </c>
      <c r="E6156" t="s">
        <v>210</v>
      </c>
      <c r="F6156" s="2">
        <v>1087.02</v>
      </c>
      <c r="G6156" t="s">
        <v>18</v>
      </c>
      <c r="H6156" s="1">
        <v>43065</v>
      </c>
      <c r="I6156">
        <v>891</v>
      </c>
      <c r="J6156" s="1">
        <v>43042</v>
      </c>
      <c r="K6156">
        <v>891</v>
      </c>
      <c r="L6156">
        <v>31</v>
      </c>
      <c r="M6156">
        <v>8</v>
      </c>
      <c r="N6156">
        <v>-23</v>
      </c>
    </row>
    <row r="6157" spans="1:14" hidden="1">
      <c r="A6157" t="s">
        <v>2830</v>
      </c>
      <c r="D6157" s="1">
        <v>43098</v>
      </c>
      <c r="E6157" t="s">
        <v>2400</v>
      </c>
      <c r="F6157">
        <v>175.68</v>
      </c>
      <c r="G6157" t="s">
        <v>18</v>
      </c>
      <c r="H6157" s="1">
        <v>43129</v>
      </c>
      <c r="I6157">
        <v>144</v>
      </c>
      <c r="J6157" s="1">
        <v>43096</v>
      </c>
      <c r="K6157">
        <v>144</v>
      </c>
      <c r="L6157">
        <v>31</v>
      </c>
      <c r="M6157">
        <v>-2</v>
      </c>
      <c r="N6157">
        <v>-33</v>
      </c>
    </row>
    <row r="6158" spans="1:14" hidden="1">
      <c r="A6158" t="s">
        <v>2830</v>
      </c>
      <c r="D6158" s="1">
        <v>43090</v>
      </c>
      <c r="E6158" t="s">
        <v>2832</v>
      </c>
      <c r="F6158">
        <v>695.4</v>
      </c>
      <c r="G6158" t="s">
        <v>18</v>
      </c>
      <c r="H6158" s="1">
        <v>43121</v>
      </c>
      <c r="I6158">
        <v>570</v>
      </c>
      <c r="J6158" s="1">
        <v>43096</v>
      </c>
      <c r="K6158">
        <v>570</v>
      </c>
      <c r="L6158">
        <v>31</v>
      </c>
      <c r="M6158">
        <v>6</v>
      </c>
      <c r="N6158">
        <v>-25</v>
      </c>
    </row>
    <row r="6159" spans="1:14" hidden="1">
      <c r="A6159" t="s">
        <v>2830</v>
      </c>
      <c r="D6159" s="1">
        <v>43136</v>
      </c>
      <c r="E6159" t="s">
        <v>2566</v>
      </c>
      <c r="F6159">
        <v>803</v>
      </c>
      <c r="G6159" t="s">
        <v>18</v>
      </c>
      <c r="H6159" s="1">
        <v>43164</v>
      </c>
      <c r="I6159">
        <v>658.2</v>
      </c>
      <c r="J6159" s="1">
        <v>43173</v>
      </c>
      <c r="K6159">
        <v>658.2</v>
      </c>
      <c r="L6159">
        <v>28</v>
      </c>
      <c r="M6159">
        <v>37</v>
      </c>
      <c r="N6159">
        <v>9</v>
      </c>
    </row>
    <row r="6160" spans="1:14" hidden="1">
      <c r="A6160" t="s">
        <v>2830</v>
      </c>
      <c r="D6160" s="1">
        <v>43404</v>
      </c>
      <c r="E6160" t="s">
        <v>527</v>
      </c>
      <c r="F6160">
        <v>300</v>
      </c>
      <c r="G6160" t="s">
        <v>18</v>
      </c>
      <c r="H6160" s="1">
        <v>43434</v>
      </c>
      <c r="I6160">
        <v>245.9</v>
      </c>
      <c r="J6160" s="1">
        <v>43416</v>
      </c>
      <c r="K6160">
        <v>245.9</v>
      </c>
      <c r="L6160">
        <v>30</v>
      </c>
      <c r="M6160">
        <v>12</v>
      </c>
      <c r="N6160">
        <v>-18</v>
      </c>
    </row>
    <row r="6161" spans="1:14" hidden="1">
      <c r="A6161" t="s">
        <v>2830</v>
      </c>
      <c r="D6161" s="1">
        <v>43168</v>
      </c>
      <c r="E6161" t="s">
        <v>461</v>
      </c>
      <c r="F6161" s="2">
        <v>1027.48</v>
      </c>
      <c r="G6161" t="s">
        <v>18</v>
      </c>
      <c r="H6161" s="1">
        <v>43199</v>
      </c>
      <c r="I6161">
        <v>842.2</v>
      </c>
      <c r="J6161" s="1">
        <v>43173</v>
      </c>
      <c r="K6161">
        <v>842.2</v>
      </c>
      <c r="L6161">
        <v>31</v>
      </c>
      <c r="M6161">
        <v>5</v>
      </c>
      <c r="N6161">
        <v>-26</v>
      </c>
    </row>
    <row r="6162" spans="1:14" hidden="1">
      <c r="A6162" t="s">
        <v>2830</v>
      </c>
      <c r="D6162" s="1">
        <v>43168</v>
      </c>
      <c r="E6162" t="s">
        <v>2073</v>
      </c>
      <c r="F6162">
        <v>43.18</v>
      </c>
      <c r="G6162" t="s">
        <v>18</v>
      </c>
      <c r="H6162" s="1">
        <v>43199</v>
      </c>
      <c r="I6162">
        <v>35.4</v>
      </c>
      <c r="J6162" s="1">
        <v>43173</v>
      </c>
      <c r="K6162">
        <v>35.4</v>
      </c>
      <c r="L6162">
        <v>31</v>
      </c>
      <c r="M6162">
        <v>5</v>
      </c>
      <c r="N6162">
        <v>-26</v>
      </c>
    </row>
    <row r="6163" spans="1:14" hidden="1">
      <c r="A6163" t="s">
        <v>2830</v>
      </c>
      <c r="D6163" s="1">
        <v>43199</v>
      </c>
      <c r="E6163" t="s">
        <v>1916</v>
      </c>
      <c r="F6163">
        <v>818.37</v>
      </c>
      <c r="G6163" t="s">
        <v>18</v>
      </c>
      <c r="H6163" s="1">
        <v>43229</v>
      </c>
      <c r="I6163">
        <v>670.8</v>
      </c>
      <c r="J6163" s="1">
        <v>43214</v>
      </c>
      <c r="K6163">
        <v>670.8</v>
      </c>
      <c r="L6163">
        <v>30</v>
      </c>
      <c r="M6163">
        <v>15</v>
      </c>
      <c r="N6163">
        <v>-15</v>
      </c>
    </row>
    <row r="6164" spans="1:14" hidden="1">
      <c r="A6164" t="s">
        <v>2830</v>
      </c>
      <c r="D6164" s="1">
        <v>43217</v>
      </c>
      <c r="E6164" t="s">
        <v>2260</v>
      </c>
      <c r="F6164">
        <v>932.56</v>
      </c>
      <c r="G6164" t="s">
        <v>18</v>
      </c>
      <c r="H6164" s="1">
        <v>43247</v>
      </c>
      <c r="I6164">
        <v>764.4</v>
      </c>
      <c r="J6164" s="1">
        <v>43244</v>
      </c>
      <c r="K6164">
        <v>764.4</v>
      </c>
      <c r="L6164">
        <v>30</v>
      </c>
      <c r="M6164">
        <v>27</v>
      </c>
      <c r="N6164">
        <v>-3</v>
      </c>
    </row>
    <row r="6165" spans="1:14" hidden="1">
      <c r="A6165" t="s">
        <v>2830</v>
      </c>
      <c r="D6165" s="1">
        <v>43262</v>
      </c>
      <c r="E6165" t="s">
        <v>1072</v>
      </c>
      <c r="F6165" s="2">
        <v>1214.6300000000001</v>
      </c>
      <c r="G6165" t="s">
        <v>18</v>
      </c>
      <c r="H6165" s="1">
        <v>43292</v>
      </c>
      <c r="I6165">
        <v>995.6</v>
      </c>
      <c r="J6165" s="1">
        <v>43283</v>
      </c>
      <c r="K6165">
        <v>995.6</v>
      </c>
      <c r="L6165">
        <v>30</v>
      </c>
      <c r="M6165">
        <v>21</v>
      </c>
      <c r="N6165">
        <v>-9</v>
      </c>
    </row>
    <row r="6166" spans="1:14" hidden="1">
      <c r="A6166" t="s">
        <v>2830</v>
      </c>
      <c r="D6166" s="1">
        <v>43301</v>
      </c>
      <c r="E6166" t="s">
        <v>1513</v>
      </c>
      <c r="F6166">
        <v>932.56</v>
      </c>
      <c r="G6166" t="s">
        <v>18</v>
      </c>
      <c r="H6166" s="1">
        <v>43332</v>
      </c>
      <c r="I6166">
        <v>764.4</v>
      </c>
      <c r="J6166" s="1">
        <v>43313</v>
      </c>
      <c r="K6166">
        <v>764.4</v>
      </c>
      <c r="L6166">
        <v>31</v>
      </c>
      <c r="M6166">
        <v>12</v>
      </c>
      <c r="N6166">
        <v>-19</v>
      </c>
    </row>
    <row r="6167" spans="1:14" hidden="1">
      <c r="A6167" t="s">
        <v>2830</v>
      </c>
      <c r="D6167" s="1">
        <v>43369</v>
      </c>
      <c r="E6167" t="s">
        <v>2303</v>
      </c>
      <c r="F6167" s="2">
        <v>1182.9100000000001</v>
      </c>
      <c r="G6167" t="s">
        <v>18</v>
      </c>
      <c r="H6167" s="1">
        <v>43399</v>
      </c>
      <c r="I6167">
        <v>969.6</v>
      </c>
      <c r="J6167" s="1">
        <v>43398</v>
      </c>
      <c r="K6167">
        <v>969.6</v>
      </c>
      <c r="L6167">
        <v>30</v>
      </c>
      <c r="M6167">
        <v>29</v>
      </c>
      <c r="N6167">
        <v>-1</v>
      </c>
    </row>
    <row r="6168" spans="1:14" hidden="1">
      <c r="A6168" t="s">
        <v>2830</v>
      </c>
      <c r="D6168" s="1">
        <v>43382</v>
      </c>
      <c r="E6168" t="s">
        <v>2833</v>
      </c>
      <c r="F6168" s="2">
        <v>1338.34</v>
      </c>
      <c r="G6168" t="s">
        <v>18</v>
      </c>
      <c r="H6168" s="1">
        <v>43413</v>
      </c>
      <c r="I6168" s="2">
        <v>1097</v>
      </c>
      <c r="J6168" s="1">
        <v>43398</v>
      </c>
      <c r="K6168" s="2">
        <v>1097</v>
      </c>
      <c r="L6168">
        <v>31</v>
      </c>
      <c r="M6168">
        <v>16</v>
      </c>
      <c r="N6168">
        <v>-15</v>
      </c>
    </row>
    <row r="6169" spans="1:14" hidden="1">
      <c r="A6169" t="s">
        <v>2830</v>
      </c>
      <c r="D6169" s="1">
        <v>43444</v>
      </c>
      <c r="E6169" t="s">
        <v>853</v>
      </c>
      <c r="F6169">
        <v>282.06</v>
      </c>
      <c r="G6169" t="s">
        <v>18</v>
      </c>
      <c r="H6169" s="1">
        <v>43475</v>
      </c>
      <c r="I6169">
        <v>231.2</v>
      </c>
      <c r="J6169" s="1">
        <v>43496</v>
      </c>
      <c r="K6169">
        <v>231.2</v>
      </c>
      <c r="L6169">
        <v>31</v>
      </c>
      <c r="M6169">
        <v>52</v>
      </c>
      <c r="N6169">
        <v>21</v>
      </c>
    </row>
    <row r="6170" spans="1:14" hidden="1">
      <c r="A6170" t="s">
        <v>2830</v>
      </c>
      <c r="D6170" s="1">
        <v>43445</v>
      </c>
      <c r="E6170" t="s">
        <v>806</v>
      </c>
      <c r="F6170">
        <v>262.79000000000002</v>
      </c>
      <c r="G6170" t="s">
        <v>18</v>
      </c>
      <c r="H6170" s="1">
        <v>43476</v>
      </c>
      <c r="I6170">
        <v>215.4</v>
      </c>
      <c r="J6170" s="1">
        <v>43496</v>
      </c>
      <c r="K6170">
        <v>215.4</v>
      </c>
      <c r="L6170">
        <v>31</v>
      </c>
      <c r="M6170">
        <v>51</v>
      </c>
      <c r="N6170">
        <v>20</v>
      </c>
    </row>
    <row r="6171" spans="1:14" hidden="1">
      <c r="A6171" t="s">
        <v>2830</v>
      </c>
      <c r="F6171"/>
      <c r="I6171"/>
      <c r="K6171"/>
      <c r="L6171">
        <v>30</v>
      </c>
      <c r="M6171">
        <v>21</v>
      </c>
      <c r="N6171">
        <v>-9</v>
      </c>
    </row>
    <row r="6172" spans="1:14" hidden="1">
      <c r="A6172" t="s">
        <v>2834</v>
      </c>
      <c r="D6172" s="1">
        <v>43423</v>
      </c>
      <c r="E6172" t="s">
        <v>2663</v>
      </c>
      <c r="F6172">
        <v>414.8</v>
      </c>
      <c r="G6172" t="s">
        <v>18</v>
      </c>
      <c r="H6172" s="1">
        <v>43453</v>
      </c>
      <c r="I6172">
        <v>340</v>
      </c>
      <c r="J6172" s="1">
        <v>43426</v>
      </c>
      <c r="K6172">
        <v>340</v>
      </c>
      <c r="L6172">
        <v>30</v>
      </c>
      <c r="M6172">
        <v>3</v>
      </c>
      <c r="N6172">
        <v>-27</v>
      </c>
    </row>
    <row r="6173" spans="1:14" hidden="1">
      <c r="A6173" t="s">
        <v>2834</v>
      </c>
      <c r="D6173" s="1">
        <v>43465</v>
      </c>
      <c r="E6173" t="s">
        <v>17</v>
      </c>
      <c r="F6173" s="2">
        <v>4495.7</v>
      </c>
      <c r="G6173" t="s">
        <v>18</v>
      </c>
      <c r="H6173" s="1">
        <v>43496</v>
      </c>
      <c r="I6173" s="2">
        <v>3685</v>
      </c>
      <c r="J6173" s="1">
        <v>43473</v>
      </c>
      <c r="K6173" s="2">
        <v>3685</v>
      </c>
      <c r="L6173">
        <v>31</v>
      </c>
      <c r="M6173">
        <v>8</v>
      </c>
      <c r="N6173">
        <v>-23</v>
      </c>
    </row>
    <row r="6174" spans="1:14" hidden="1">
      <c r="A6174" t="s">
        <v>2834</v>
      </c>
      <c r="D6174" s="1">
        <v>43417</v>
      </c>
      <c r="E6174" t="s">
        <v>1407</v>
      </c>
      <c r="F6174">
        <v>306</v>
      </c>
      <c r="G6174" t="s">
        <v>18</v>
      </c>
      <c r="H6174" s="1">
        <v>43447</v>
      </c>
      <c r="I6174">
        <v>306</v>
      </c>
      <c r="J6174" s="1">
        <v>43426</v>
      </c>
      <c r="K6174">
        <v>306</v>
      </c>
      <c r="L6174">
        <v>30</v>
      </c>
      <c r="M6174">
        <v>9</v>
      </c>
      <c r="N6174">
        <v>-21</v>
      </c>
    </row>
    <row r="6175" spans="1:14" hidden="1">
      <c r="A6175" t="s">
        <v>2834</v>
      </c>
      <c r="D6175" s="1">
        <v>43175</v>
      </c>
      <c r="E6175" t="s">
        <v>2485</v>
      </c>
      <c r="F6175">
        <v>557.78</v>
      </c>
      <c r="G6175" t="s">
        <v>18</v>
      </c>
      <c r="H6175" s="1">
        <v>43206</v>
      </c>
      <c r="I6175">
        <v>457.2</v>
      </c>
      <c r="J6175" s="1">
        <v>43185</v>
      </c>
      <c r="K6175">
        <v>457.2</v>
      </c>
      <c r="L6175">
        <v>31</v>
      </c>
      <c r="M6175">
        <v>10</v>
      </c>
      <c r="N6175">
        <v>-21</v>
      </c>
    </row>
    <row r="6176" spans="1:14" hidden="1">
      <c r="A6176" t="s">
        <v>2834</v>
      </c>
      <c r="D6176" s="1">
        <v>43245</v>
      </c>
      <c r="E6176" t="s">
        <v>1392</v>
      </c>
      <c r="F6176">
        <v>241.56</v>
      </c>
      <c r="G6176" t="s">
        <v>18</v>
      </c>
      <c r="H6176" s="1">
        <v>43276</v>
      </c>
      <c r="I6176">
        <v>198</v>
      </c>
      <c r="J6176" s="1">
        <v>43250</v>
      </c>
      <c r="K6176">
        <v>198</v>
      </c>
      <c r="L6176">
        <v>31</v>
      </c>
      <c r="M6176">
        <v>5</v>
      </c>
      <c r="N6176">
        <v>-26</v>
      </c>
    </row>
    <row r="6177" spans="1:14" hidden="1">
      <c r="A6177" t="s">
        <v>2834</v>
      </c>
      <c r="D6177" s="1">
        <v>43257</v>
      </c>
      <c r="E6177" t="s">
        <v>1302</v>
      </c>
      <c r="F6177">
        <v>795.68</v>
      </c>
      <c r="G6177" t="s">
        <v>18</v>
      </c>
      <c r="H6177" s="1">
        <v>43287</v>
      </c>
      <c r="I6177">
        <v>652.20000000000005</v>
      </c>
      <c r="J6177" s="1">
        <v>43262</v>
      </c>
      <c r="K6177">
        <v>652.20000000000005</v>
      </c>
      <c r="L6177">
        <v>30</v>
      </c>
      <c r="M6177">
        <v>5</v>
      </c>
      <c r="N6177">
        <v>-25</v>
      </c>
    </row>
    <row r="6178" spans="1:14" hidden="1">
      <c r="A6178" t="s">
        <v>2834</v>
      </c>
      <c r="D6178" s="1">
        <v>43259</v>
      </c>
      <c r="E6178" t="s">
        <v>1336</v>
      </c>
      <c r="F6178">
        <v>549</v>
      </c>
      <c r="G6178" t="s">
        <v>18</v>
      </c>
      <c r="H6178" s="1">
        <v>43289</v>
      </c>
      <c r="I6178">
        <v>450</v>
      </c>
      <c r="J6178" s="1">
        <v>43283</v>
      </c>
      <c r="K6178">
        <v>450</v>
      </c>
      <c r="L6178">
        <v>30</v>
      </c>
      <c r="M6178">
        <v>24</v>
      </c>
      <c r="N6178">
        <v>-6</v>
      </c>
    </row>
    <row r="6179" spans="1:14" hidden="1">
      <c r="A6179" t="s">
        <v>2834</v>
      </c>
      <c r="D6179" s="1">
        <v>43272</v>
      </c>
      <c r="E6179" t="s">
        <v>536</v>
      </c>
      <c r="F6179">
        <v>179.95</v>
      </c>
      <c r="G6179" t="s">
        <v>18</v>
      </c>
      <c r="H6179" s="1">
        <v>43302</v>
      </c>
      <c r="I6179">
        <v>147.5</v>
      </c>
      <c r="J6179" s="1">
        <v>43283</v>
      </c>
      <c r="K6179">
        <v>147.5</v>
      </c>
      <c r="L6179">
        <v>30</v>
      </c>
      <c r="M6179">
        <v>11</v>
      </c>
      <c r="N6179">
        <v>-19</v>
      </c>
    </row>
    <row r="6180" spans="1:14" hidden="1">
      <c r="A6180" t="s">
        <v>2834</v>
      </c>
      <c r="D6180" s="1">
        <v>43290</v>
      </c>
      <c r="E6180" t="s">
        <v>1975</v>
      </c>
      <c r="F6180">
        <v>469.7</v>
      </c>
      <c r="G6180" t="s">
        <v>18</v>
      </c>
      <c r="H6180" s="1">
        <v>43321</v>
      </c>
      <c r="I6180">
        <v>385</v>
      </c>
      <c r="J6180" s="1">
        <v>43292</v>
      </c>
      <c r="K6180">
        <v>385</v>
      </c>
      <c r="L6180">
        <v>31</v>
      </c>
      <c r="M6180">
        <v>2</v>
      </c>
      <c r="N6180">
        <v>-29</v>
      </c>
    </row>
    <row r="6181" spans="1:14" hidden="1">
      <c r="A6181" t="s">
        <v>2834</v>
      </c>
      <c r="D6181" s="1">
        <v>43369</v>
      </c>
      <c r="E6181" t="s">
        <v>811</v>
      </c>
      <c r="F6181">
        <v>219.6</v>
      </c>
      <c r="G6181" t="s">
        <v>18</v>
      </c>
      <c r="H6181" s="1">
        <v>43399</v>
      </c>
      <c r="I6181">
        <v>180</v>
      </c>
      <c r="J6181" s="1">
        <v>43382</v>
      </c>
      <c r="K6181">
        <v>180</v>
      </c>
      <c r="L6181">
        <v>30</v>
      </c>
      <c r="M6181">
        <v>13</v>
      </c>
      <c r="N6181">
        <v>-17</v>
      </c>
    </row>
    <row r="6182" spans="1:14" hidden="1">
      <c r="A6182" t="s">
        <v>2834</v>
      </c>
      <c r="D6182" s="1">
        <v>43370</v>
      </c>
      <c r="E6182" t="s">
        <v>2776</v>
      </c>
      <c r="F6182">
        <v>439.2</v>
      </c>
      <c r="G6182" t="s">
        <v>18</v>
      </c>
      <c r="H6182" s="1">
        <v>43400</v>
      </c>
      <c r="I6182">
        <v>360</v>
      </c>
      <c r="J6182" s="1">
        <v>43382</v>
      </c>
      <c r="K6182">
        <v>360</v>
      </c>
      <c r="L6182">
        <v>30</v>
      </c>
      <c r="M6182">
        <v>12</v>
      </c>
      <c r="N6182">
        <v>-18</v>
      </c>
    </row>
    <row r="6183" spans="1:14" hidden="1">
      <c r="A6183" t="s">
        <v>2834</v>
      </c>
      <c r="F6183"/>
      <c r="I6183"/>
      <c r="K6183"/>
      <c r="L6183">
        <v>31</v>
      </c>
      <c r="M6183">
        <v>9</v>
      </c>
      <c r="N6183">
        <v>-22</v>
      </c>
    </row>
    <row r="6184" spans="1:14" hidden="1">
      <c r="A6184" t="s">
        <v>2835</v>
      </c>
      <c r="D6184" s="1">
        <v>43049</v>
      </c>
      <c r="E6184" t="s">
        <v>122</v>
      </c>
      <c r="F6184" s="2">
        <v>10174.799999999999</v>
      </c>
      <c r="G6184" t="s">
        <v>18</v>
      </c>
      <c r="H6184" s="1">
        <v>43079</v>
      </c>
      <c r="I6184" s="2">
        <v>8340</v>
      </c>
      <c r="J6184" s="1">
        <v>43060</v>
      </c>
      <c r="K6184" s="2">
        <v>8340</v>
      </c>
      <c r="L6184">
        <v>30</v>
      </c>
      <c r="M6184">
        <v>11</v>
      </c>
      <c r="N6184">
        <v>-19</v>
      </c>
    </row>
    <row r="6185" spans="1:14" hidden="1">
      <c r="A6185" t="s">
        <v>2835</v>
      </c>
      <c r="D6185" s="1">
        <v>43063</v>
      </c>
      <c r="E6185" t="s">
        <v>976</v>
      </c>
      <c r="F6185" s="2">
        <v>10174.799999999999</v>
      </c>
      <c r="G6185" t="s">
        <v>18</v>
      </c>
      <c r="H6185" s="1">
        <v>43093</v>
      </c>
      <c r="I6185" s="2">
        <v>8340</v>
      </c>
      <c r="J6185" s="1">
        <v>43091</v>
      </c>
      <c r="K6185" s="2">
        <v>8340</v>
      </c>
      <c r="L6185">
        <v>30</v>
      </c>
      <c r="M6185">
        <v>28</v>
      </c>
      <c r="N6185">
        <v>-2</v>
      </c>
    </row>
    <row r="6186" spans="1:14" hidden="1">
      <c r="A6186" t="s">
        <v>2835</v>
      </c>
      <c r="D6186" s="1">
        <v>43087</v>
      </c>
      <c r="E6186" t="s">
        <v>2772</v>
      </c>
      <c r="F6186">
        <v>927.2</v>
      </c>
      <c r="G6186" t="s">
        <v>18</v>
      </c>
      <c r="H6186" s="1">
        <v>43118</v>
      </c>
      <c r="I6186">
        <v>760</v>
      </c>
      <c r="J6186" s="1">
        <v>43091</v>
      </c>
      <c r="K6186">
        <v>760</v>
      </c>
      <c r="L6186">
        <v>31</v>
      </c>
      <c r="M6186">
        <v>4</v>
      </c>
      <c r="N6186">
        <v>-27</v>
      </c>
    </row>
    <row r="6187" spans="1:14" hidden="1">
      <c r="A6187" t="s">
        <v>2835</v>
      </c>
      <c r="D6187" s="1">
        <v>43116</v>
      </c>
      <c r="E6187" t="s">
        <v>1154</v>
      </c>
      <c r="F6187">
        <v>488</v>
      </c>
      <c r="G6187" t="s">
        <v>18</v>
      </c>
      <c r="H6187" s="1">
        <v>43147</v>
      </c>
      <c r="I6187">
        <v>400</v>
      </c>
      <c r="J6187" s="1">
        <v>43143</v>
      </c>
      <c r="K6187">
        <v>400</v>
      </c>
      <c r="L6187">
        <v>31</v>
      </c>
      <c r="M6187">
        <v>27</v>
      </c>
      <c r="N6187">
        <v>-4</v>
      </c>
    </row>
    <row r="6188" spans="1:14" hidden="1">
      <c r="A6188" t="s">
        <v>2835</v>
      </c>
      <c r="D6188" s="1">
        <v>43658</v>
      </c>
      <c r="E6188" t="s">
        <v>818</v>
      </c>
      <c r="F6188" s="2">
        <v>18239</v>
      </c>
      <c r="G6188" t="s">
        <v>18</v>
      </c>
      <c r="H6188" s="1">
        <v>43689</v>
      </c>
      <c r="I6188" s="2">
        <v>14950</v>
      </c>
      <c r="J6188" s="1">
        <v>43658</v>
      </c>
      <c r="K6188" s="2">
        <v>14950</v>
      </c>
      <c r="L6188">
        <v>31</v>
      </c>
      <c r="N6188">
        <v>-31</v>
      </c>
    </row>
    <row r="6189" spans="1:14" hidden="1">
      <c r="A6189" t="s">
        <v>2835</v>
      </c>
      <c r="F6189"/>
      <c r="I6189"/>
      <c r="K6189"/>
      <c r="L6189">
        <v>30</v>
      </c>
      <c r="M6189">
        <v>10</v>
      </c>
      <c r="N6189">
        <v>-20</v>
      </c>
    </row>
    <row r="6190" spans="1:14" hidden="1">
      <c r="A6190" t="s">
        <v>2836</v>
      </c>
      <c r="F6190"/>
      <c r="I6190"/>
      <c r="K6190"/>
      <c r="L6190">
        <v>30</v>
      </c>
      <c r="M6190">
        <v>21</v>
      </c>
      <c r="N6190">
        <v>-9</v>
      </c>
    </row>
    <row r="6191" spans="1:14" hidden="1">
      <c r="A6191" t="s">
        <v>2837</v>
      </c>
      <c r="D6191" s="1">
        <v>42634</v>
      </c>
      <c r="F6191">
        <v>110.28</v>
      </c>
      <c r="G6191" t="s">
        <v>18</v>
      </c>
      <c r="H6191" s="1">
        <v>42634</v>
      </c>
      <c r="I6191">
        <v>-110.28</v>
      </c>
      <c r="J6191" s="1">
        <v>42634</v>
      </c>
      <c r="K6191">
        <v>110.28</v>
      </c>
    </row>
    <row r="6192" spans="1:14" hidden="1">
      <c r="A6192" t="s">
        <v>2837</v>
      </c>
      <c r="F6192"/>
      <c r="I6192"/>
      <c r="K6192"/>
    </row>
    <row r="6193" spans="1:14" hidden="1">
      <c r="A6193" t="s">
        <v>2838</v>
      </c>
      <c r="D6193" s="1">
        <v>43119</v>
      </c>
      <c r="E6193" t="s">
        <v>752</v>
      </c>
      <c r="F6193" s="2">
        <v>2000</v>
      </c>
      <c r="G6193" t="s">
        <v>18</v>
      </c>
      <c r="H6193" s="1">
        <v>43150</v>
      </c>
      <c r="I6193" s="2">
        <v>2000</v>
      </c>
      <c r="J6193" s="1">
        <v>43129</v>
      </c>
      <c r="K6193" s="2">
        <v>2000</v>
      </c>
      <c r="L6193">
        <v>31</v>
      </c>
      <c r="M6193">
        <v>10</v>
      </c>
      <c r="N6193">
        <v>-21</v>
      </c>
    </row>
    <row r="6194" spans="1:14" hidden="1">
      <c r="A6194" t="s">
        <v>2838</v>
      </c>
      <c r="F6194"/>
      <c r="I6194"/>
      <c r="K6194"/>
      <c r="L6194">
        <v>31</v>
      </c>
      <c r="M6194">
        <v>10</v>
      </c>
      <c r="N6194">
        <v>-21</v>
      </c>
    </row>
    <row r="6195" spans="1:14" hidden="1">
      <c r="A6195" t="s">
        <v>2839</v>
      </c>
      <c r="D6195" s="1">
        <v>43068</v>
      </c>
      <c r="E6195" t="s">
        <v>2547</v>
      </c>
      <c r="F6195" s="2">
        <v>30012</v>
      </c>
      <c r="G6195" t="s">
        <v>18</v>
      </c>
      <c r="H6195" s="1">
        <v>43098</v>
      </c>
      <c r="I6195" s="2">
        <v>24600</v>
      </c>
      <c r="J6195" s="1">
        <v>43091</v>
      </c>
      <c r="K6195" s="2">
        <v>24600</v>
      </c>
      <c r="L6195">
        <v>30</v>
      </c>
      <c r="M6195">
        <v>23</v>
      </c>
      <c r="N6195">
        <v>-7</v>
      </c>
    </row>
    <row r="6196" spans="1:14" hidden="1">
      <c r="A6196" t="s">
        <v>2839</v>
      </c>
      <c r="F6196"/>
      <c r="I6196"/>
      <c r="K6196"/>
      <c r="L6196">
        <v>30</v>
      </c>
      <c r="M6196">
        <v>23</v>
      </c>
      <c r="N6196">
        <v>-7</v>
      </c>
    </row>
    <row r="6197" spans="1:14" hidden="1">
      <c r="A6197" t="s">
        <v>2840</v>
      </c>
      <c r="D6197" s="1">
        <v>43003</v>
      </c>
      <c r="E6197" t="s">
        <v>2428</v>
      </c>
      <c r="F6197">
        <v>307.44</v>
      </c>
      <c r="G6197" t="s">
        <v>18</v>
      </c>
      <c r="H6197" s="1">
        <v>43033</v>
      </c>
      <c r="I6197">
        <v>252</v>
      </c>
      <c r="J6197" s="1">
        <v>43172</v>
      </c>
      <c r="K6197">
        <v>252</v>
      </c>
      <c r="L6197">
        <v>30</v>
      </c>
      <c r="M6197">
        <v>169</v>
      </c>
      <c r="N6197">
        <v>139</v>
      </c>
    </row>
    <row r="6198" spans="1:14" hidden="1">
      <c r="A6198" t="s">
        <v>2840</v>
      </c>
      <c r="F6198"/>
      <c r="I6198"/>
      <c r="K6198"/>
      <c r="L6198">
        <v>30</v>
      </c>
      <c r="M6198">
        <v>169</v>
      </c>
      <c r="N6198">
        <v>139</v>
      </c>
    </row>
    <row r="6199" spans="1:14" hidden="1">
      <c r="A6199" t="s">
        <v>2841</v>
      </c>
      <c r="D6199" s="1">
        <v>43038</v>
      </c>
      <c r="E6199" t="s">
        <v>1529</v>
      </c>
      <c r="F6199">
        <v>635.92999999999995</v>
      </c>
      <c r="G6199" t="s">
        <v>18</v>
      </c>
      <c r="H6199" s="1">
        <v>43069</v>
      </c>
      <c r="I6199">
        <v>521.25</v>
      </c>
      <c r="J6199" s="1">
        <v>43042</v>
      </c>
      <c r="K6199">
        <v>521.25</v>
      </c>
      <c r="L6199">
        <v>31</v>
      </c>
      <c r="M6199">
        <v>4</v>
      </c>
      <c r="N6199">
        <v>-27</v>
      </c>
    </row>
    <row r="6200" spans="1:14" hidden="1">
      <c r="A6200" t="s">
        <v>2841</v>
      </c>
      <c r="D6200" s="1">
        <v>43098</v>
      </c>
      <c r="E6200" t="s">
        <v>2053</v>
      </c>
      <c r="F6200">
        <v>635.92999999999995</v>
      </c>
      <c r="G6200" t="s">
        <v>18</v>
      </c>
      <c r="H6200" s="1">
        <v>43129</v>
      </c>
      <c r="I6200">
        <v>521.25</v>
      </c>
      <c r="J6200" s="1">
        <v>43097</v>
      </c>
      <c r="K6200">
        <v>521.25</v>
      </c>
      <c r="L6200">
        <v>31</v>
      </c>
      <c r="M6200">
        <v>-1</v>
      </c>
      <c r="N6200">
        <v>-32</v>
      </c>
    </row>
    <row r="6201" spans="1:14" hidden="1">
      <c r="A6201" t="s">
        <v>2841</v>
      </c>
      <c r="D6201" s="1">
        <v>43131</v>
      </c>
      <c r="E6201" t="s">
        <v>123</v>
      </c>
      <c r="F6201">
        <v>847.9</v>
      </c>
      <c r="G6201" t="s">
        <v>18</v>
      </c>
      <c r="H6201" s="1">
        <v>43159</v>
      </c>
      <c r="I6201">
        <v>695</v>
      </c>
      <c r="J6201" s="1">
        <v>43157</v>
      </c>
      <c r="K6201">
        <v>695</v>
      </c>
      <c r="L6201">
        <v>28</v>
      </c>
      <c r="M6201">
        <v>26</v>
      </c>
      <c r="N6201">
        <v>-2</v>
      </c>
    </row>
    <row r="6202" spans="1:14" hidden="1">
      <c r="A6202" t="s">
        <v>2841</v>
      </c>
      <c r="D6202" s="1">
        <v>43188</v>
      </c>
      <c r="E6202" t="s">
        <v>1055</v>
      </c>
      <c r="F6202">
        <v>635.92999999999995</v>
      </c>
      <c r="G6202" t="s">
        <v>18</v>
      </c>
      <c r="H6202" s="1">
        <v>43219</v>
      </c>
      <c r="I6202">
        <v>521.25</v>
      </c>
      <c r="J6202" s="1">
        <v>43194</v>
      </c>
      <c r="K6202">
        <v>521.25</v>
      </c>
      <c r="L6202">
        <v>31</v>
      </c>
      <c r="M6202">
        <v>6</v>
      </c>
      <c r="N6202">
        <v>-25</v>
      </c>
    </row>
    <row r="6203" spans="1:14" hidden="1">
      <c r="A6203" t="s">
        <v>2841</v>
      </c>
      <c r="D6203" s="1">
        <v>43224</v>
      </c>
      <c r="E6203" t="s">
        <v>64</v>
      </c>
      <c r="F6203">
        <v>635.92999999999995</v>
      </c>
      <c r="G6203" t="s">
        <v>18</v>
      </c>
      <c r="H6203" s="1">
        <v>43255</v>
      </c>
      <c r="I6203">
        <v>521.25</v>
      </c>
      <c r="J6203" s="1">
        <v>43244</v>
      </c>
      <c r="K6203">
        <v>521.25</v>
      </c>
      <c r="L6203">
        <v>31</v>
      </c>
      <c r="M6203">
        <v>20</v>
      </c>
      <c r="N6203">
        <v>-11</v>
      </c>
    </row>
    <row r="6204" spans="1:14" hidden="1">
      <c r="A6204" t="s">
        <v>2841</v>
      </c>
      <c r="D6204" s="1">
        <v>43271</v>
      </c>
      <c r="E6204" t="s">
        <v>2206</v>
      </c>
      <c r="F6204">
        <v>847.9</v>
      </c>
      <c r="G6204" t="s">
        <v>18</v>
      </c>
      <c r="H6204" s="1">
        <v>43301</v>
      </c>
      <c r="I6204">
        <v>695</v>
      </c>
      <c r="J6204" s="1">
        <v>43283</v>
      </c>
      <c r="K6204">
        <v>695</v>
      </c>
      <c r="L6204">
        <v>30</v>
      </c>
      <c r="M6204">
        <v>12</v>
      </c>
      <c r="N6204">
        <v>-18</v>
      </c>
    </row>
    <row r="6205" spans="1:14" hidden="1">
      <c r="A6205" t="s">
        <v>2841</v>
      </c>
      <c r="D6205" s="1">
        <v>43311</v>
      </c>
      <c r="E6205" t="s">
        <v>1652</v>
      </c>
      <c r="F6205">
        <v>695</v>
      </c>
      <c r="G6205" t="s">
        <v>18</v>
      </c>
      <c r="H6205" s="1">
        <v>43342</v>
      </c>
      <c r="I6205">
        <v>695</v>
      </c>
      <c r="J6205" s="1">
        <v>43313</v>
      </c>
      <c r="K6205">
        <v>695</v>
      </c>
      <c r="L6205">
        <v>31</v>
      </c>
      <c r="M6205">
        <v>2</v>
      </c>
      <c r="N6205">
        <v>-29</v>
      </c>
    </row>
    <row r="6206" spans="1:14" hidden="1">
      <c r="A6206" t="s">
        <v>2841</v>
      </c>
      <c r="D6206" s="1">
        <v>43373</v>
      </c>
      <c r="E6206" t="s">
        <v>2445</v>
      </c>
      <c r="F6206">
        <v>847.9</v>
      </c>
      <c r="G6206" t="s">
        <v>18</v>
      </c>
      <c r="H6206" s="1">
        <v>43403</v>
      </c>
      <c r="I6206">
        <v>695</v>
      </c>
      <c r="J6206" s="1">
        <v>43382</v>
      </c>
      <c r="K6206">
        <v>695</v>
      </c>
      <c r="L6206">
        <v>30</v>
      </c>
      <c r="M6206">
        <v>9</v>
      </c>
      <c r="N6206">
        <v>-21</v>
      </c>
    </row>
    <row r="6207" spans="1:14" hidden="1">
      <c r="A6207" t="s">
        <v>2841</v>
      </c>
      <c r="D6207" s="1">
        <v>43403</v>
      </c>
      <c r="E6207" t="s">
        <v>2415</v>
      </c>
      <c r="F6207">
        <v>847.9</v>
      </c>
      <c r="G6207" t="s">
        <v>18</v>
      </c>
      <c r="H6207" s="1">
        <v>43434</v>
      </c>
      <c r="I6207">
        <v>695</v>
      </c>
      <c r="J6207" s="1">
        <v>43416</v>
      </c>
      <c r="K6207">
        <v>695</v>
      </c>
      <c r="L6207">
        <v>31</v>
      </c>
      <c r="M6207">
        <v>13</v>
      </c>
      <c r="N6207">
        <v>-18</v>
      </c>
    </row>
    <row r="6208" spans="1:14" hidden="1">
      <c r="A6208" t="s">
        <v>2841</v>
      </c>
      <c r="D6208" s="1">
        <v>43465</v>
      </c>
      <c r="E6208" t="s">
        <v>718</v>
      </c>
      <c r="F6208">
        <v>847.9</v>
      </c>
      <c r="G6208" t="s">
        <v>18</v>
      </c>
      <c r="H6208" s="1">
        <v>43496</v>
      </c>
      <c r="I6208">
        <v>695</v>
      </c>
      <c r="J6208" s="1">
        <v>43504</v>
      </c>
      <c r="K6208">
        <v>695</v>
      </c>
      <c r="L6208">
        <v>31</v>
      </c>
      <c r="M6208">
        <v>39</v>
      </c>
      <c r="N6208">
        <v>8</v>
      </c>
    </row>
    <row r="6209" spans="1:14" hidden="1">
      <c r="A6209" t="s">
        <v>2841</v>
      </c>
      <c r="D6209" s="1">
        <v>43507</v>
      </c>
      <c r="E6209" t="s">
        <v>1283</v>
      </c>
      <c r="F6209">
        <v>847.9</v>
      </c>
      <c r="G6209" t="s">
        <v>18</v>
      </c>
      <c r="H6209" s="1">
        <v>43535</v>
      </c>
      <c r="I6209">
        <v>695</v>
      </c>
      <c r="J6209" s="1">
        <v>43524</v>
      </c>
      <c r="K6209">
        <v>695</v>
      </c>
      <c r="L6209">
        <v>28</v>
      </c>
      <c r="M6209">
        <v>17</v>
      </c>
      <c r="N6209">
        <v>-11</v>
      </c>
    </row>
    <row r="6210" spans="1:14">
      <c r="A6210" t="s">
        <v>2841</v>
      </c>
      <c r="B6210" t="s">
        <v>2912</v>
      </c>
      <c r="D6210" s="1">
        <v>43551</v>
      </c>
      <c r="E6210" t="s">
        <v>970</v>
      </c>
      <c r="F6210" s="3">
        <v>847.9</v>
      </c>
      <c r="G6210" t="s">
        <v>18</v>
      </c>
      <c r="H6210" s="1">
        <v>43582</v>
      </c>
      <c r="I6210" s="3">
        <v>695</v>
      </c>
      <c r="J6210" s="1">
        <v>43564</v>
      </c>
      <c r="K6210" s="3">
        <v>695</v>
      </c>
      <c r="L6210">
        <v>31</v>
      </c>
      <c r="M6210">
        <v>13</v>
      </c>
      <c r="N6210">
        <v>-18</v>
      </c>
    </row>
    <row r="6211" spans="1:14">
      <c r="A6211" t="s">
        <v>2841</v>
      </c>
      <c r="B6211" t="s">
        <v>2912</v>
      </c>
      <c r="D6211" s="1">
        <v>43601</v>
      </c>
      <c r="E6211" t="s">
        <v>496</v>
      </c>
      <c r="F6211" s="3">
        <v>847.9</v>
      </c>
      <c r="G6211" t="s">
        <v>18</v>
      </c>
      <c r="H6211" s="1">
        <v>43632</v>
      </c>
      <c r="I6211" s="3">
        <v>695</v>
      </c>
      <c r="J6211" s="1">
        <v>43605</v>
      </c>
      <c r="K6211" s="3">
        <v>695</v>
      </c>
      <c r="L6211">
        <v>31</v>
      </c>
      <c r="M6211">
        <v>4</v>
      </c>
      <c r="N6211">
        <v>-27</v>
      </c>
    </row>
    <row r="6212" spans="1:14" hidden="1">
      <c r="A6212" t="s">
        <v>2841</v>
      </c>
      <c r="F6212"/>
      <c r="I6212"/>
      <c r="K6212"/>
      <c r="L6212">
        <v>30</v>
      </c>
      <c r="M6212">
        <v>13</v>
      </c>
      <c r="N6212">
        <v>-17</v>
      </c>
    </row>
    <row r="6213" spans="1:14" hidden="1">
      <c r="A6213" t="s">
        <v>2842</v>
      </c>
      <c r="D6213" s="1">
        <v>43398</v>
      </c>
      <c r="E6213" t="s">
        <v>585</v>
      </c>
      <c r="F6213" s="2">
        <v>4615.38</v>
      </c>
      <c r="G6213" t="s">
        <v>18</v>
      </c>
      <c r="H6213" s="1">
        <v>43429</v>
      </c>
      <c r="I6213" s="2">
        <v>4615.38</v>
      </c>
      <c r="J6213" s="1">
        <v>43441</v>
      </c>
      <c r="K6213" s="2">
        <v>4615.38</v>
      </c>
      <c r="L6213">
        <v>31</v>
      </c>
      <c r="M6213">
        <v>43</v>
      </c>
      <c r="N6213">
        <v>12</v>
      </c>
    </row>
    <row r="6214" spans="1:14" hidden="1">
      <c r="A6214" t="s">
        <v>2842</v>
      </c>
      <c r="D6214" s="1">
        <v>43406</v>
      </c>
      <c r="E6214" t="s">
        <v>141</v>
      </c>
      <c r="F6214" s="2">
        <v>5384.62</v>
      </c>
      <c r="G6214" t="s">
        <v>18</v>
      </c>
      <c r="H6214" s="1">
        <v>43436</v>
      </c>
      <c r="I6214" s="2">
        <v>5384.62</v>
      </c>
      <c r="J6214" s="1">
        <v>43441</v>
      </c>
      <c r="K6214" s="2">
        <v>5384.62</v>
      </c>
      <c r="L6214">
        <v>30</v>
      </c>
      <c r="M6214">
        <v>35</v>
      </c>
      <c r="N6214">
        <v>5</v>
      </c>
    </row>
    <row r="6215" spans="1:14" hidden="1">
      <c r="A6215" t="s">
        <v>2842</v>
      </c>
      <c r="F6215"/>
      <c r="I6215"/>
      <c r="K6215"/>
      <c r="L6215">
        <v>30</v>
      </c>
      <c r="M6215">
        <v>39</v>
      </c>
      <c r="N6215">
        <v>9</v>
      </c>
    </row>
    <row r="6216" spans="1:14" hidden="1">
      <c r="A6216" t="s">
        <v>2843</v>
      </c>
      <c r="D6216" s="1">
        <v>43419</v>
      </c>
      <c r="E6216" t="s">
        <v>1741</v>
      </c>
      <c r="F6216" s="2">
        <v>4400</v>
      </c>
      <c r="G6216" t="s">
        <v>18</v>
      </c>
      <c r="H6216" s="1">
        <v>43449</v>
      </c>
      <c r="I6216" s="2">
        <v>3600</v>
      </c>
      <c r="J6216" s="1">
        <v>43438</v>
      </c>
      <c r="K6216" s="2">
        <v>3600</v>
      </c>
      <c r="L6216">
        <v>30</v>
      </c>
      <c r="M6216">
        <v>19</v>
      </c>
      <c r="N6216">
        <v>-11</v>
      </c>
    </row>
    <row r="6217" spans="1:14" hidden="1">
      <c r="A6217" t="s">
        <v>2843</v>
      </c>
      <c r="F6217"/>
      <c r="I6217"/>
      <c r="K6217"/>
      <c r="L6217">
        <v>30</v>
      </c>
      <c r="M6217">
        <v>19</v>
      </c>
      <c r="N6217">
        <v>-11</v>
      </c>
    </row>
    <row r="6218" spans="1:14" hidden="1">
      <c r="A6218" t="s">
        <v>2844</v>
      </c>
      <c r="D6218" s="1">
        <v>42716</v>
      </c>
      <c r="E6218" t="s">
        <v>2845</v>
      </c>
      <c r="F6218" s="2">
        <v>4812.5</v>
      </c>
      <c r="G6218" t="s">
        <v>18</v>
      </c>
      <c r="H6218" s="1">
        <v>42778</v>
      </c>
      <c r="I6218" s="2">
        <v>2387.41</v>
      </c>
      <c r="J6218" s="1">
        <v>42752</v>
      </c>
      <c r="K6218" s="2">
        <v>2387.41</v>
      </c>
      <c r="L6218">
        <v>62</v>
      </c>
      <c r="M6218">
        <v>36</v>
      </c>
      <c r="N6218">
        <v>-26</v>
      </c>
    </row>
    <row r="6219" spans="1:14" hidden="1">
      <c r="A6219" t="s">
        <v>2844</v>
      </c>
      <c r="D6219" s="1">
        <v>42758</v>
      </c>
      <c r="E6219" t="s">
        <v>183</v>
      </c>
      <c r="F6219" s="2">
        <v>6187.5</v>
      </c>
      <c r="G6219" t="s">
        <v>18</v>
      </c>
      <c r="H6219" s="1">
        <v>42789</v>
      </c>
      <c r="I6219" s="2">
        <v>3268.5</v>
      </c>
      <c r="J6219" s="1">
        <v>42774</v>
      </c>
      <c r="K6219" s="2">
        <v>3268.5</v>
      </c>
      <c r="L6219">
        <v>31</v>
      </c>
      <c r="M6219">
        <v>16</v>
      </c>
      <c r="N6219">
        <v>-15</v>
      </c>
    </row>
    <row r="6220" spans="1:14" hidden="1">
      <c r="A6220" t="s">
        <v>2844</v>
      </c>
      <c r="D6220" s="1">
        <v>42716</v>
      </c>
      <c r="E6220" t="s">
        <v>2845</v>
      </c>
      <c r="F6220" s="2">
        <v>4812.5</v>
      </c>
      <c r="G6220" t="s">
        <v>18</v>
      </c>
      <c r="H6220" s="1">
        <v>42778</v>
      </c>
      <c r="I6220" s="2">
        <v>2425.09</v>
      </c>
      <c r="J6220" s="1">
        <v>42774</v>
      </c>
      <c r="K6220" s="2">
        <v>2425.09</v>
      </c>
      <c r="L6220">
        <v>62</v>
      </c>
      <c r="M6220">
        <v>58</v>
      </c>
      <c r="N6220">
        <v>-4</v>
      </c>
    </row>
    <row r="6221" spans="1:14" hidden="1">
      <c r="A6221" t="s">
        <v>2844</v>
      </c>
      <c r="F6221"/>
      <c r="I6221"/>
      <c r="K6221"/>
      <c r="L6221">
        <v>49</v>
      </c>
      <c r="M6221">
        <v>35</v>
      </c>
      <c r="N6221">
        <v>-14</v>
      </c>
    </row>
    <row r="6222" spans="1:14" hidden="1">
      <c r="A6222" t="s">
        <v>2846</v>
      </c>
      <c r="D6222" s="1">
        <v>43063</v>
      </c>
      <c r="E6222" t="s">
        <v>1605</v>
      </c>
      <c r="F6222" s="2">
        <v>1756.8</v>
      </c>
      <c r="G6222" t="s">
        <v>18</v>
      </c>
      <c r="H6222" s="1">
        <v>43093</v>
      </c>
      <c r="I6222" s="2">
        <v>1440</v>
      </c>
      <c r="J6222" s="1">
        <v>43074</v>
      </c>
      <c r="K6222" s="2">
        <v>1440</v>
      </c>
      <c r="L6222">
        <v>30</v>
      </c>
      <c r="M6222">
        <v>11</v>
      </c>
      <c r="N6222">
        <v>-19</v>
      </c>
    </row>
    <row r="6223" spans="1:14" hidden="1">
      <c r="A6223" t="s">
        <v>2846</v>
      </c>
      <c r="D6223" s="1">
        <v>43166</v>
      </c>
      <c r="E6223" t="s">
        <v>943</v>
      </c>
      <c r="F6223" s="2">
        <v>2635.2</v>
      </c>
      <c r="G6223" t="s">
        <v>18</v>
      </c>
      <c r="H6223" s="1">
        <v>43197</v>
      </c>
      <c r="I6223" s="2">
        <v>2160</v>
      </c>
      <c r="J6223" s="1">
        <v>43161</v>
      </c>
      <c r="K6223" s="2">
        <v>2160</v>
      </c>
      <c r="L6223">
        <v>31</v>
      </c>
      <c r="M6223">
        <v>-5</v>
      </c>
      <c r="N6223">
        <v>-36</v>
      </c>
    </row>
    <row r="6224" spans="1:14" hidden="1">
      <c r="A6224" t="s">
        <v>2846</v>
      </c>
      <c r="F6224"/>
      <c r="I6224"/>
      <c r="K6224"/>
      <c r="L6224">
        <v>31</v>
      </c>
      <c r="M6224">
        <v>1</v>
      </c>
      <c r="N6224">
        <v>-30</v>
      </c>
    </row>
    <row r="6225" spans="1:14" hidden="1">
      <c r="A6225" t="s">
        <v>2847</v>
      </c>
      <c r="D6225" s="1">
        <v>43360</v>
      </c>
      <c r="E6225" t="s">
        <v>1567</v>
      </c>
      <c r="F6225" s="2">
        <v>7380</v>
      </c>
      <c r="G6225" t="s">
        <v>18</v>
      </c>
      <c r="H6225" s="1">
        <v>43390</v>
      </c>
      <c r="I6225" s="2">
        <v>2295</v>
      </c>
      <c r="J6225" s="1">
        <v>43378</v>
      </c>
      <c r="K6225" s="2">
        <v>2295</v>
      </c>
      <c r="L6225">
        <v>30</v>
      </c>
      <c r="M6225">
        <v>18</v>
      </c>
      <c r="N6225">
        <v>-12</v>
      </c>
    </row>
    <row r="6226" spans="1:14" hidden="1">
      <c r="A6226" t="s">
        <v>2847</v>
      </c>
      <c r="F6226"/>
      <c r="I6226"/>
      <c r="K6226"/>
      <c r="L6226">
        <v>30</v>
      </c>
      <c r="M6226">
        <v>18</v>
      </c>
      <c r="N6226">
        <v>-12</v>
      </c>
    </row>
    <row r="6227" spans="1:14" hidden="1">
      <c r="A6227" t="s">
        <v>2848</v>
      </c>
      <c r="D6227" s="1">
        <v>43502</v>
      </c>
      <c r="E6227" t="s">
        <v>728</v>
      </c>
      <c r="F6227" s="2">
        <v>2281</v>
      </c>
      <c r="G6227" t="s">
        <v>18</v>
      </c>
      <c r="H6227" s="1">
        <v>43530</v>
      </c>
      <c r="I6227" s="2">
        <v>2281</v>
      </c>
      <c r="J6227" s="1">
        <v>43503</v>
      </c>
      <c r="K6227" s="2">
        <v>2281</v>
      </c>
      <c r="L6227">
        <v>28</v>
      </c>
      <c r="M6227">
        <v>1</v>
      </c>
      <c r="N6227">
        <v>-27</v>
      </c>
    </row>
    <row r="6228" spans="1:14" hidden="1">
      <c r="A6228" t="s">
        <v>2848</v>
      </c>
      <c r="F6228"/>
      <c r="I6228"/>
      <c r="K6228"/>
      <c r="L6228">
        <v>28</v>
      </c>
      <c r="M6228">
        <v>1</v>
      </c>
      <c r="N6228">
        <v>-27</v>
      </c>
    </row>
    <row r="6229" spans="1:14" hidden="1">
      <c r="A6229" t="s">
        <v>2849</v>
      </c>
      <c r="D6229" s="1">
        <v>42865</v>
      </c>
      <c r="E6229" t="s">
        <v>2387</v>
      </c>
      <c r="F6229" s="2">
        <v>2464</v>
      </c>
      <c r="G6229" t="s">
        <v>18</v>
      </c>
      <c r="H6229" s="1">
        <v>42896</v>
      </c>
      <c r="I6229" s="2">
        <v>2016</v>
      </c>
      <c r="J6229" s="1">
        <v>42885</v>
      </c>
      <c r="K6229" s="2">
        <v>2016</v>
      </c>
      <c r="L6229">
        <v>31</v>
      </c>
      <c r="M6229">
        <v>20</v>
      </c>
      <c r="N6229">
        <v>-11</v>
      </c>
    </row>
    <row r="6230" spans="1:14" hidden="1">
      <c r="A6230" t="s">
        <v>2849</v>
      </c>
      <c r="D6230" s="1">
        <v>42865</v>
      </c>
      <c r="E6230" t="s">
        <v>2389</v>
      </c>
      <c r="F6230" s="2">
        <v>1936</v>
      </c>
      <c r="G6230" t="s">
        <v>18</v>
      </c>
      <c r="H6230" s="1">
        <v>42896</v>
      </c>
      <c r="I6230" s="2">
        <v>1584</v>
      </c>
      <c r="J6230" s="1">
        <v>42885</v>
      </c>
      <c r="K6230" s="2">
        <v>1584</v>
      </c>
      <c r="L6230">
        <v>31</v>
      </c>
      <c r="M6230">
        <v>20</v>
      </c>
      <c r="N6230">
        <v>-11</v>
      </c>
    </row>
    <row r="6231" spans="1:14" hidden="1">
      <c r="A6231" t="s">
        <v>2849</v>
      </c>
      <c r="D6231" s="1">
        <v>43098</v>
      </c>
      <c r="E6231" t="s">
        <v>2545</v>
      </c>
      <c r="F6231" s="2">
        <v>3034.48</v>
      </c>
      <c r="G6231" t="s">
        <v>18</v>
      </c>
      <c r="H6231" s="1">
        <v>43129</v>
      </c>
      <c r="I6231" s="2">
        <v>2206.9</v>
      </c>
      <c r="J6231" s="1">
        <v>43097</v>
      </c>
      <c r="K6231" s="2">
        <v>2206.9</v>
      </c>
      <c r="L6231">
        <v>31</v>
      </c>
      <c r="M6231">
        <v>-1</v>
      </c>
      <c r="N6231">
        <v>-32</v>
      </c>
    </row>
    <row r="6232" spans="1:14" hidden="1">
      <c r="A6232" t="s">
        <v>2849</v>
      </c>
      <c r="D6232" s="1">
        <v>43098</v>
      </c>
      <c r="E6232" t="s">
        <v>2608</v>
      </c>
      <c r="F6232" s="2">
        <v>1365.52</v>
      </c>
      <c r="G6232" t="s">
        <v>18</v>
      </c>
      <c r="H6232" s="1">
        <v>43129</v>
      </c>
      <c r="I6232">
        <v>873.78</v>
      </c>
      <c r="J6232" s="1">
        <v>43097</v>
      </c>
      <c r="K6232">
        <v>873.78</v>
      </c>
      <c r="L6232">
        <v>31</v>
      </c>
      <c r="M6232">
        <v>-1</v>
      </c>
      <c r="N6232">
        <v>-32</v>
      </c>
    </row>
    <row r="6233" spans="1:14" hidden="1">
      <c r="A6233" t="s">
        <v>2849</v>
      </c>
      <c r="F6233"/>
      <c r="I6233"/>
      <c r="K6233"/>
      <c r="L6233">
        <v>31</v>
      </c>
      <c r="M6233">
        <v>10</v>
      </c>
      <c r="N6233">
        <v>-21</v>
      </c>
    </row>
    <row r="6234" spans="1:14" hidden="1">
      <c r="A6234" t="s">
        <v>2850</v>
      </c>
      <c r="D6234" s="1">
        <v>42978</v>
      </c>
      <c r="E6234" t="s">
        <v>2826</v>
      </c>
      <c r="F6234" s="2">
        <v>2928</v>
      </c>
      <c r="G6234" t="s">
        <v>18</v>
      </c>
      <c r="H6234" s="1">
        <v>43008</v>
      </c>
      <c r="I6234" s="2">
        <v>2400</v>
      </c>
      <c r="J6234" s="1">
        <v>42983</v>
      </c>
      <c r="K6234" s="2">
        <v>2400</v>
      </c>
      <c r="L6234">
        <v>30</v>
      </c>
      <c r="M6234">
        <v>5</v>
      </c>
      <c r="N6234">
        <v>-25</v>
      </c>
    </row>
    <row r="6235" spans="1:14" hidden="1">
      <c r="A6235" t="s">
        <v>2850</v>
      </c>
      <c r="D6235" s="1">
        <v>43014</v>
      </c>
      <c r="E6235" t="s">
        <v>1174</v>
      </c>
      <c r="F6235" s="2">
        <v>7308.47</v>
      </c>
      <c r="G6235" t="s">
        <v>18</v>
      </c>
      <c r="H6235" s="1">
        <v>43045</v>
      </c>
      <c r="I6235" s="2">
        <v>5990.55</v>
      </c>
      <c r="J6235" s="1">
        <v>43042</v>
      </c>
      <c r="K6235" s="2">
        <v>5990.55</v>
      </c>
      <c r="L6235">
        <v>31</v>
      </c>
      <c r="M6235">
        <v>28</v>
      </c>
      <c r="N6235">
        <v>-3</v>
      </c>
    </row>
    <row r="6236" spans="1:14" hidden="1">
      <c r="A6236" t="s">
        <v>2850</v>
      </c>
      <c r="D6236" s="1">
        <v>43285</v>
      </c>
      <c r="E6236" t="s">
        <v>401</v>
      </c>
      <c r="F6236">
        <v>933.3</v>
      </c>
      <c r="G6236" t="s">
        <v>18</v>
      </c>
      <c r="H6236" s="1">
        <v>43316</v>
      </c>
      <c r="I6236">
        <v>765</v>
      </c>
      <c r="J6236" s="1">
        <v>43287</v>
      </c>
      <c r="K6236">
        <v>765</v>
      </c>
      <c r="L6236">
        <v>31</v>
      </c>
      <c r="M6236">
        <v>2</v>
      </c>
      <c r="N6236">
        <v>-29</v>
      </c>
    </row>
    <row r="6237" spans="1:14" hidden="1">
      <c r="A6237" t="s">
        <v>2850</v>
      </c>
      <c r="D6237" s="1">
        <v>43353</v>
      </c>
      <c r="E6237" t="s">
        <v>2851</v>
      </c>
      <c r="F6237" s="2">
        <v>17324</v>
      </c>
      <c r="G6237" t="s">
        <v>18</v>
      </c>
      <c r="H6237" s="1">
        <v>43383</v>
      </c>
      <c r="I6237" s="2">
        <v>14200</v>
      </c>
      <c r="J6237" s="1">
        <v>43369</v>
      </c>
      <c r="K6237" s="2">
        <v>14200</v>
      </c>
      <c r="L6237">
        <v>30</v>
      </c>
      <c r="M6237">
        <v>16</v>
      </c>
      <c r="N6237">
        <v>-14</v>
      </c>
    </row>
    <row r="6238" spans="1:14" hidden="1">
      <c r="A6238" t="s">
        <v>2850</v>
      </c>
      <c r="D6238" s="1">
        <v>43353</v>
      </c>
      <c r="E6238" t="s">
        <v>2426</v>
      </c>
      <c r="F6238" s="2">
        <v>2385.71</v>
      </c>
      <c r="G6238" t="s">
        <v>18</v>
      </c>
      <c r="H6238" s="1">
        <v>43383</v>
      </c>
      <c r="I6238" s="2">
        <v>1955.5</v>
      </c>
      <c r="J6238" s="1">
        <v>43369</v>
      </c>
      <c r="K6238" s="2">
        <v>1955.5</v>
      </c>
      <c r="L6238">
        <v>30</v>
      </c>
      <c r="M6238">
        <v>16</v>
      </c>
      <c r="N6238">
        <v>-14</v>
      </c>
    </row>
    <row r="6239" spans="1:14" hidden="1">
      <c r="A6239" t="s">
        <v>2850</v>
      </c>
      <c r="D6239" s="1">
        <v>43367</v>
      </c>
      <c r="E6239" t="s">
        <v>2779</v>
      </c>
      <c r="F6239" s="2">
        <v>33964.800000000003</v>
      </c>
      <c r="G6239" t="s">
        <v>18</v>
      </c>
      <c r="H6239" s="1">
        <v>43397</v>
      </c>
      <c r="I6239" s="2">
        <v>27840</v>
      </c>
      <c r="J6239" s="1">
        <v>43397</v>
      </c>
      <c r="K6239" s="2">
        <v>27840</v>
      </c>
      <c r="L6239">
        <v>30</v>
      </c>
      <c r="M6239">
        <v>30</v>
      </c>
    </row>
    <row r="6240" spans="1:14">
      <c r="A6240" t="s">
        <v>2850</v>
      </c>
      <c r="B6240" t="s">
        <v>2928</v>
      </c>
      <c r="D6240" s="1">
        <v>43595</v>
      </c>
      <c r="E6240" t="s">
        <v>384</v>
      </c>
      <c r="F6240" s="3">
        <v>73053.600000000006</v>
      </c>
      <c r="G6240" t="s">
        <v>18</v>
      </c>
      <c r="H6240" s="1">
        <v>43626</v>
      </c>
      <c r="I6240" s="3">
        <v>59880</v>
      </c>
      <c r="J6240" s="1">
        <v>43615</v>
      </c>
      <c r="K6240" s="3">
        <v>59880</v>
      </c>
      <c r="L6240">
        <v>31</v>
      </c>
      <c r="M6240">
        <v>20</v>
      </c>
      <c r="N6240">
        <v>-11</v>
      </c>
    </row>
    <row r="6241" spans="1:14" hidden="1">
      <c r="A6241" t="s">
        <v>2850</v>
      </c>
      <c r="D6241" s="1">
        <v>43669</v>
      </c>
      <c r="E6241" t="s">
        <v>2395</v>
      </c>
      <c r="F6241" s="2">
        <v>3572.16</v>
      </c>
      <c r="G6241" t="s">
        <v>18</v>
      </c>
      <c r="H6241" s="1">
        <v>43700</v>
      </c>
      <c r="I6241" s="2">
        <v>2928</v>
      </c>
      <c r="J6241" s="1">
        <v>43676</v>
      </c>
      <c r="K6241" s="2">
        <v>2928</v>
      </c>
      <c r="L6241">
        <v>31</v>
      </c>
      <c r="M6241">
        <v>7</v>
      </c>
      <c r="N6241">
        <v>-24</v>
      </c>
    </row>
    <row r="6242" spans="1:14" hidden="1">
      <c r="A6242" t="s">
        <v>2850</v>
      </c>
      <c r="F6242"/>
      <c r="I6242"/>
      <c r="K6242"/>
      <c r="L6242">
        <v>31</v>
      </c>
      <c r="M6242">
        <v>21</v>
      </c>
      <c r="N6242">
        <v>-10</v>
      </c>
    </row>
    <row r="6243" spans="1:14" hidden="1">
      <c r="A6243" t="s">
        <v>2852</v>
      </c>
      <c r="D6243" s="1">
        <v>42908</v>
      </c>
      <c r="E6243" t="s">
        <v>1155</v>
      </c>
      <c r="F6243" s="2">
        <v>5758.4</v>
      </c>
      <c r="G6243" t="s">
        <v>18</v>
      </c>
      <c r="H6243" s="1">
        <v>42938</v>
      </c>
      <c r="I6243" s="2">
        <v>5758.4</v>
      </c>
      <c r="J6243" s="1">
        <v>42948</v>
      </c>
      <c r="K6243" s="2">
        <v>5758.4</v>
      </c>
      <c r="L6243">
        <v>30</v>
      </c>
      <c r="M6243">
        <v>40</v>
      </c>
      <c r="N6243">
        <v>10</v>
      </c>
    </row>
    <row r="6244" spans="1:14" hidden="1">
      <c r="A6244" t="s">
        <v>2852</v>
      </c>
      <c r="F6244"/>
      <c r="I6244"/>
      <c r="K6244"/>
      <c r="L6244">
        <v>30</v>
      </c>
      <c r="M6244">
        <v>40</v>
      </c>
      <c r="N6244">
        <v>10</v>
      </c>
    </row>
    <row r="6245" spans="1:14" hidden="1">
      <c r="A6245" t="s">
        <v>2853</v>
      </c>
      <c r="D6245" s="1">
        <v>42706</v>
      </c>
      <c r="E6245" t="s">
        <v>378</v>
      </c>
      <c r="F6245">
        <v>710.71</v>
      </c>
      <c r="G6245" t="s">
        <v>18</v>
      </c>
      <c r="H6245" s="1">
        <v>42737</v>
      </c>
      <c r="I6245">
        <v>710.71</v>
      </c>
      <c r="J6245" s="1">
        <v>42718</v>
      </c>
      <c r="K6245">
        <v>710.71</v>
      </c>
      <c r="L6245">
        <v>31</v>
      </c>
      <c r="M6245">
        <v>12</v>
      </c>
      <c r="N6245">
        <v>-19</v>
      </c>
    </row>
    <row r="6246" spans="1:14" hidden="1">
      <c r="A6246" t="s">
        <v>2853</v>
      </c>
      <c r="D6246" s="1">
        <v>42706</v>
      </c>
      <c r="E6246" t="s">
        <v>2854</v>
      </c>
      <c r="F6246">
        <v>514.29</v>
      </c>
      <c r="G6246" t="s">
        <v>18</v>
      </c>
      <c r="H6246" s="1">
        <v>42737</v>
      </c>
      <c r="I6246">
        <v>401.71</v>
      </c>
      <c r="J6246" s="1">
        <v>42718</v>
      </c>
      <c r="K6246">
        <v>401.71</v>
      </c>
      <c r="L6246">
        <v>31</v>
      </c>
      <c r="M6246">
        <v>12</v>
      </c>
      <c r="N6246">
        <v>-19</v>
      </c>
    </row>
    <row r="6247" spans="1:14" hidden="1">
      <c r="A6247" t="s">
        <v>2853</v>
      </c>
      <c r="D6247" s="1">
        <v>42706</v>
      </c>
      <c r="E6247" t="s">
        <v>2854</v>
      </c>
      <c r="F6247">
        <v>514.29</v>
      </c>
      <c r="G6247" t="s">
        <v>18</v>
      </c>
      <c r="H6247" s="1">
        <v>42737</v>
      </c>
      <c r="I6247">
        <v>112.58</v>
      </c>
      <c r="J6247" s="1">
        <v>42768</v>
      </c>
      <c r="K6247">
        <v>112.58</v>
      </c>
      <c r="L6247">
        <v>31</v>
      </c>
      <c r="M6247">
        <v>62</v>
      </c>
      <c r="N6247">
        <v>31</v>
      </c>
    </row>
    <row r="6248" spans="1:14" hidden="1">
      <c r="A6248" t="s">
        <v>2853</v>
      </c>
      <c r="D6248" s="1">
        <v>42755</v>
      </c>
      <c r="E6248" t="s">
        <v>310</v>
      </c>
      <c r="F6248">
        <v>900</v>
      </c>
      <c r="G6248" t="s">
        <v>18</v>
      </c>
      <c r="H6248" s="1">
        <v>42786</v>
      </c>
      <c r="I6248">
        <v>900</v>
      </c>
      <c r="J6248" s="1">
        <v>42768</v>
      </c>
      <c r="K6248">
        <v>900</v>
      </c>
      <c r="L6248">
        <v>31</v>
      </c>
      <c r="M6248">
        <v>13</v>
      </c>
      <c r="N6248">
        <v>-18</v>
      </c>
    </row>
    <row r="6249" spans="1:14" hidden="1">
      <c r="A6249" t="s">
        <v>2853</v>
      </c>
      <c r="D6249" s="1">
        <v>42755</v>
      </c>
      <c r="E6249" t="s">
        <v>79</v>
      </c>
      <c r="F6249">
        <v>725</v>
      </c>
      <c r="G6249" t="s">
        <v>18</v>
      </c>
      <c r="H6249" s="1">
        <v>42786</v>
      </c>
      <c r="I6249">
        <v>463.08</v>
      </c>
      <c r="J6249" s="1">
        <v>42768</v>
      </c>
      <c r="K6249">
        <v>463.08</v>
      </c>
      <c r="L6249">
        <v>31</v>
      </c>
      <c r="M6249">
        <v>13</v>
      </c>
      <c r="N6249">
        <v>-18</v>
      </c>
    </row>
    <row r="6250" spans="1:14" hidden="1">
      <c r="A6250" t="s">
        <v>2853</v>
      </c>
      <c r="D6250" s="1">
        <v>42755</v>
      </c>
      <c r="E6250" t="s">
        <v>79</v>
      </c>
      <c r="F6250">
        <v>725</v>
      </c>
      <c r="G6250" t="s">
        <v>18</v>
      </c>
      <c r="H6250" s="1">
        <v>42786</v>
      </c>
      <c r="I6250">
        <v>261.92</v>
      </c>
      <c r="J6250" s="1">
        <v>42857</v>
      </c>
      <c r="K6250">
        <v>261.92</v>
      </c>
      <c r="L6250">
        <v>31</v>
      </c>
      <c r="M6250">
        <v>102</v>
      </c>
      <c r="N6250">
        <v>71</v>
      </c>
    </row>
    <row r="6251" spans="1:14" hidden="1">
      <c r="A6251" t="s">
        <v>2853</v>
      </c>
      <c r="D6251" s="1">
        <v>42840</v>
      </c>
      <c r="E6251" t="s">
        <v>2448</v>
      </c>
      <c r="F6251">
        <v>498.44</v>
      </c>
      <c r="G6251" t="s">
        <v>18</v>
      </c>
      <c r="H6251" s="1">
        <v>42870</v>
      </c>
      <c r="I6251">
        <v>498.44</v>
      </c>
      <c r="J6251" s="1">
        <v>42857</v>
      </c>
      <c r="K6251">
        <v>498.44</v>
      </c>
      <c r="L6251">
        <v>30</v>
      </c>
      <c r="M6251">
        <v>17</v>
      </c>
      <c r="N6251">
        <v>-13</v>
      </c>
    </row>
    <row r="6252" spans="1:14" hidden="1">
      <c r="A6252" t="s">
        <v>2853</v>
      </c>
      <c r="D6252" s="1">
        <v>42840</v>
      </c>
      <c r="E6252" t="s">
        <v>1559</v>
      </c>
      <c r="F6252">
        <v>951.56</v>
      </c>
      <c r="G6252" t="s">
        <v>18</v>
      </c>
      <c r="H6252" s="1">
        <v>42870</v>
      </c>
      <c r="I6252">
        <v>868.85</v>
      </c>
      <c r="J6252" s="1">
        <v>42857</v>
      </c>
      <c r="K6252">
        <v>868.85</v>
      </c>
      <c r="L6252">
        <v>30</v>
      </c>
      <c r="M6252">
        <v>17</v>
      </c>
      <c r="N6252">
        <v>-13</v>
      </c>
    </row>
    <row r="6253" spans="1:14" hidden="1">
      <c r="A6253" t="s">
        <v>2853</v>
      </c>
      <c r="D6253" s="1">
        <v>42840</v>
      </c>
      <c r="E6253" t="s">
        <v>1559</v>
      </c>
      <c r="F6253">
        <v>951.56</v>
      </c>
      <c r="G6253" t="s">
        <v>18</v>
      </c>
      <c r="H6253" s="1">
        <v>42870</v>
      </c>
      <c r="I6253">
        <v>44.39</v>
      </c>
      <c r="J6253" s="1">
        <v>42978</v>
      </c>
      <c r="K6253">
        <v>44.39</v>
      </c>
      <c r="L6253">
        <v>30</v>
      </c>
      <c r="M6253">
        <v>138</v>
      </c>
      <c r="N6253">
        <v>108</v>
      </c>
    </row>
    <row r="6254" spans="1:14" hidden="1">
      <c r="A6254" t="s">
        <v>2853</v>
      </c>
      <c r="D6254" s="1">
        <v>42840</v>
      </c>
      <c r="E6254" t="s">
        <v>1559</v>
      </c>
      <c r="F6254">
        <v>951.56</v>
      </c>
      <c r="G6254" t="s">
        <v>18</v>
      </c>
      <c r="H6254" s="1">
        <v>42870</v>
      </c>
      <c r="I6254">
        <v>38.32</v>
      </c>
      <c r="J6254" s="1">
        <v>43131</v>
      </c>
      <c r="K6254">
        <v>38.32</v>
      </c>
      <c r="L6254">
        <v>30</v>
      </c>
      <c r="M6254">
        <v>291</v>
      </c>
      <c r="N6254">
        <v>261</v>
      </c>
    </row>
    <row r="6255" spans="1:14" hidden="1">
      <c r="A6255" t="s">
        <v>2853</v>
      </c>
      <c r="D6255" s="1">
        <v>43039</v>
      </c>
      <c r="E6255" t="s">
        <v>1732</v>
      </c>
      <c r="F6255">
        <v>482.76</v>
      </c>
      <c r="G6255" t="s">
        <v>18</v>
      </c>
      <c r="H6255" s="1">
        <v>43069</v>
      </c>
      <c r="I6255">
        <v>482.76</v>
      </c>
      <c r="J6255" s="1">
        <v>43046</v>
      </c>
      <c r="K6255">
        <v>482.76</v>
      </c>
      <c r="L6255">
        <v>30</v>
      </c>
      <c r="M6255">
        <v>7</v>
      </c>
      <c r="N6255">
        <v>-23</v>
      </c>
    </row>
    <row r="6256" spans="1:14" hidden="1">
      <c r="A6256" t="s">
        <v>2853</v>
      </c>
      <c r="D6256" s="1">
        <v>43039</v>
      </c>
      <c r="E6256" t="s">
        <v>291</v>
      </c>
      <c r="F6256">
        <v>917.24</v>
      </c>
      <c r="G6256" t="s">
        <v>18</v>
      </c>
      <c r="H6256" s="1">
        <v>43069</v>
      </c>
      <c r="I6256">
        <v>788.58</v>
      </c>
      <c r="J6256" s="1">
        <v>43046</v>
      </c>
      <c r="K6256">
        <v>788.58</v>
      </c>
      <c r="L6256">
        <v>30</v>
      </c>
      <c r="M6256">
        <v>7</v>
      </c>
      <c r="N6256">
        <v>-23</v>
      </c>
    </row>
    <row r="6257" spans="1:14" hidden="1">
      <c r="A6257" t="s">
        <v>2853</v>
      </c>
      <c r="D6257" s="1">
        <v>43039</v>
      </c>
      <c r="E6257" t="s">
        <v>291</v>
      </c>
      <c r="F6257">
        <v>917.24</v>
      </c>
      <c r="G6257" t="s">
        <v>18</v>
      </c>
      <c r="H6257" s="1">
        <v>43069</v>
      </c>
      <c r="I6257">
        <v>51.28</v>
      </c>
      <c r="J6257" s="1">
        <v>43131</v>
      </c>
      <c r="K6257">
        <v>51.28</v>
      </c>
      <c r="L6257">
        <v>30</v>
      </c>
      <c r="M6257">
        <v>92</v>
      </c>
      <c r="N6257">
        <v>62</v>
      </c>
    </row>
    <row r="6258" spans="1:14" hidden="1">
      <c r="A6258" t="s">
        <v>2853</v>
      </c>
      <c r="D6258" s="1">
        <v>43159</v>
      </c>
      <c r="E6258" t="s">
        <v>2017</v>
      </c>
      <c r="F6258">
        <v>975</v>
      </c>
      <c r="G6258" t="s">
        <v>18</v>
      </c>
      <c r="H6258" s="1">
        <v>43187</v>
      </c>
      <c r="I6258">
        <v>975</v>
      </c>
      <c r="J6258" s="1">
        <v>43168</v>
      </c>
      <c r="K6258">
        <v>975</v>
      </c>
      <c r="L6258">
        <v>28</v>
      </c>
      <c r="M6258">
        <v>9</v>
      </c>
      <c r="N6258">
        <v>-19</v>
      </c>
    </row>
    <row r="6259" spans="1:14" hidden="1">
      <c r="A6259" t="s">
        <v>2853</v>
      </c>
      <c r="D6259" s="1">
        <v>43039</v>
      </c>
      <c r="E6259" t="s">
        <v>291</v>
      </c>
      <c r="F6259">
        <v>917.24</v>
      </c>
      <c r="G6259" t="s">
        <v>18</v>
      </c>
      <c r="H6259" s="1">
        <v>43069</v>
      </c>
      <c r="I6259">
        <v>5.33</v>
      </c>
      <c r="J6259" s="1">
        <v>43168</v>
      </c>
      <c r="K6259">
        <v>5.33</v>
      </c>
      <c r="L6259">
        <v>30</v>
      </c>
      <c r="M6259">
        <v>129</v>
      </c>
      <c r="N6259">
        <v>99</v>
      </c>
    </row>
    <row r="6260" spans="1:14" hidden="1">
      <c r="A6260" t="s">
        <v>2853</v>
      </c>
      <c r="F6260"/>
      <c r="I6260"/>
      <c r="K6260"/>
      <c r="L6260">
        <v>30</v>
      </c>
      <c r="M6260">
        <v>19</v>
      </c>
      <c r="N6260">
        <v>-11</v>
      </c>
    </row>
    <row r="6261" spans="1:14" hidden="1">
      <c r="A6261" t="s">
        <v>2855</v>
      </c>
      <c r="D6261" s="1">
        <v>42632</v>
      </c>
      <c r="E6261" t="s">
        <v>544</v>
      </c>
      <c r="F6261">
        <v>600</v>
      </c>
      <c r="G6261" t="s">
        <v>18</v>
      </c>
      <c r="H6261" s="1">
        <v>42662</v>
      </c>
      <c r="I6261">
        <v>2</v>
      </c>
      <c r="J6261" s="1">
        <v>42636</v>
      </c>
      <c r="K6261">
        <v>2</v>
      </c>
      <c r="L6261">
        <v>30</v>
      </c>
      <c r="M6261">
        <v>4</v>
      </c>
      <c r="N6261">
        <v>-26</v>
      </c>
    </row>
    <row r="6262" spans="1:14" hidden="1">
      <c r="A6262" t="s">
        <v>2855</v>
      </c>
      <c r="D6262" s="1">
        <v>42663</v>
      </c>
      <c r="E6262" t="s">
        <v>1882</v>
      </c>
      <c r="F6262">
        <v>719.6</v>
      </c>
      <c r="G6262" t="s">
        <v>18</v>
      </c>
      <c r="H6262" s="1">
        <v>42724</v>
      </c>
      <c r="I6262">
        <v>719.6</v>
      </c>
      <c r="J6262" s="1">
        <v>42674</v>
      </c>
      <c r="K6262">
        <v>719.6</v>
      </c>
      <c r="L6262">
        <v>61</v>
      </c>
      <c r="M6262">
        <v>11</v>
      </c>
      <c r="N6262">
        <v>-50</v>
      </c>
    </row>
    <row r="6263" spans="1:14" hidden="1">
      <c r="A6263" t="s">
        <v>2855</v>
      </c>
      <c r="D6263" s="1">
        <v>42744</v>
      </c>
      <c r="E6263" t="s">
        <v>1954</v>
      </c>
      <c r="F6263" s="2">
        <v>1317.6</v>
      </c>
      <c r="G6263" t="s">
        <v>18</v>
      </c>
      <c r="H6263" s="1">
        <v>42744</v>
      </c>
      <c r="I6263" s="2">
        <v>1317.6</v>
      </c>
      <c r="J6263" s="1">
        <v>42745</v>
      </c>
      <c r="K6263" s="2">
        <v>1317.6</v>
      </c>
      <c r="M6263">
        <v>1</v>
      </c>
      <c r="N6263">
        <v>1</v>
      </c>
    </row>
    <row r="6264" spans="1:14" hidden="1">
      <c r="A6264" t="s">
        <v>2855</v>
      </c>
      <c r="D6264" s="1">
        <v>42790</v>
      </c>
      <c r="E6264" t="s">
        <v>1842</v>
      </c>
      <c r="F6264">
        <v>659.8</v>
      </c>
      <c r="G6264" t="s">
        <v>18</v>
      </c>
      <c r="H6264" s="1">
        <v>42818</v>
      </c>
      <c r="I6264">
        <v>659.8</v>
      </c>
      <c r="J6264" s="1">
        <v>42801</v>
      </c>
      <c r="K6264">
        <v>659.8</v>
      </c>
      <c r="L6264">
        <v>28</v>
      </c>
      <c r="M6264">
        <v>11</v>
      </c>
      <c r="N6264">
        <v>-17</v>
      </c>
    </row>
    <row r="6265" spans="1:14" hidden="1">
      <c r="A6265" t="s">
        <v>2855</v>
      </c>
      <c r="D6265" s="1">
        <v>42822</v>
      </c>
      <c r="E6265" t="s">
        <v>1847</v>
      </c>
      <c r="F6265">
        <v>360.8</v>
      </c>
      <c r="G6265" t="s">
        <v>18</v>
      </c>
      <c r="H6265" s="1">
        <v>42853</v>
      </c>
      <c r="I6265">
        <v>360.8</v>
      </c>
      <c r="J6265" s="1">
        <v>42824</v>
      </c>
      <c r="K6265">
        <v>360.8</v>
      </c>
      <c r="L6265">
        <v>31</v>
      </c>
      <c r="M6265">
        <v>2</v>
      </c>
      <c r="N6265">
        <v>-29</v>
      </c>
    </row>
    <row r="6266" spans="1:14" hidden="1">
      <c r="A6266" t="s">
        <v>2855</v>
      </c>
      <c r="D6266" s="1">
        <v>42857</v>
      </c>
      <c r="E6266" t="s">
        <v>2125</v>
      </c>
      <c r="F6266">
        <v>659.8</v>
      </c>
      <c r="G6266" t="s">
        <v>18</v>
      </c>
      <c r="H6266" s="1">
        <v>42875</v>
      </c>
      <c r="I6266">
        <v>659.8</v>
      </c>
      <c r="J6266" s="1">
        <v>42870</v>
      </c>
      <c r="K6266">
        <v>659.8</v>
      </c>
      <c r="L6266">
        <v>18</v>
      </c>
      <c r="M6266">
        <v>13</v>
      </c>
      <c r="N6266">
        <v>-5</v>
      </c>
    </row>
    <row r="6267" spans="1:14" hidden="1">
      <c r="A6267" t="s">
        <v>2855</v>
      </c>
      <c r="D6267" s="1">
        <v>43038</v>
      </c>
      <c r="E6267" t="s">
        <v>59</v>
      </c>
      <c r="F6267">
        <v>659.8</v>
      </c>
      <c r="G6267" t="s">
        <v>18</v>
      </c>
      <c r="H6267" s="1">
        <v>43069</v>
      </c>
      <c r="I6267">
        <v>659.8</v>
      </c>
      <c r="J6267" s="1">
        <v>43039</v>
      </c>
      <c r="K6267">
        <v>659.8</v>
      </c>
      <c r="L6267">
        <v>31</v>
      </c>
      <c r="M6267">
        <v>1</v>
      </c>
      <c r="N6267">
        <v>-30</v>
      </c>
    </row>
    <row r="6268" spans="1:14" hidden="1">
      <c r="A6268" t="s">
        <v>2855</v>
      </c>
      <c r="D6268" s="1">
        <v>43109</v>
      </c>
      <c r="E6268" t="s">
        <v>792</v>
      </c>
      <c r="F6268" s="2">
        <v>3590</v>
      </c>
      <c r="G6268" t="s">
        <v>18</v>
      </c>
      <c r="H6268" s="1">
        <v>43140</v>
      </c>
      <c r="I6268" s="2">
        <v>3590</v>
      </c>
      <c r="J6268" s="1">
        <v>43117</v>
      </c>
      <c r="K6268" s="2">
        <v>3590</v>
      </c>
      <c r="L6268">
        <v>31</v>
      </c>
      <c r="M6268">
        <v>8</v>
      </c>
      <c r="N6268">
        <v>-23</v>
      </c>
    </row>
    <row r="6269" spans="1:14" hidden="1">
      <c r="A6269" t="s">
        <v>2855</v>
      </c>
      <c r="D6269" s="1">
        <v>43388</v>
      </c>
      <c r="E6269" t="s">
        <v>335</v>
      </c>
      <c r="F6269">
        <v>334.8</v>
      </c>
      <c r="G6269" t="s">
        <v>18</v>
      </c>
      <c r="H6269" s="1">
        <v>43419</v>
      </c>
      <c r="I6269">
        <v>334.8</v>
      </c>
      <c r="J6269" s="1">
        <v>43398</v>
      </c>
      <c r="K6269">
        <v>334.8</v>
      </c>
      <c r="L6269">
        <v>31</v>
      </c>
      <c r="M6269">
        <v>10</v>
      </c>
      <c r="N6269">
        <v>-21</v>
      </c>
    </row>
    <row r="6270" spans="1:14" hidden="1">
      <c r="A6270" t="s">
        <v>2855</v>
      </c>
      <c r="D6270" s="1">
        <v>43488</v>
      </c>
      <c r="E6270" t="s">
        <v>110</v>
      </c>
      <c r="F6270" s="2">
        <v>7178</v>
      </c>
      <c r="G6270" t="s">
        <v>18</v>
      </c>
      <c r="H6270" s="1">
        <v>43519</v>
      </c>
      <c r="I6270" s="2">
        <v>7178</v>
      </c>
      <c r="J6270" s="1">
        <v>43496</v>
      </c>
      <c r="K6270" s="2">
        <v>7178</v>
      </c>
      <c r="L6270">
        <v>31</v>
      </c>
      <c r="M6270">
        <v>8</v>
      </c>
      <c r="N6270">
        <v>-23</v>
      </c>
    </row>
    <row r="6271" spans="1:14" hidden="1">
      <c r="A6271" t="s">
        <v>2855</v>
      </c>
      <c r="F6271"/>
      <c r="I6271"/>
      <c r="K6271"/>
      <c r="L6271">
        <v>29</v>
      </c>
      <c r="M6271">
        <v>7</v>
      </c>
      <c r="N6271">
        <v>-22</v>
      </c>
    </row>
    <row r="6272" spans="1:14">
      <c r="A6272" t="s">
        <v>2856</v>
      </c>
      <c r="B6272" t="s">
        <v>2921</v>
      </c>
      <c r="D6272" s="1">
        <v>43605</v>
      </c>
      <c r="E6272" t="s">
        <v>953</v>
      </c>
      <c r="F6272" s="3">
        <v>8565.0300000000007</v>
      </c>
      <c r="G6272" t="s">
        <v>18</v>
      </c>
      <c r="H6272" s="1">
        <v>43636</v>
      </c>
      <c r="I6272" s="3">
        <v>7214.93</v>
      </c>
      <c r="J6272" s="1">
        <v>43614</v>
      </c>
      <c r="K6272" s="3">
        <v>7214.93</v>
      </c>
      <c r="L6272">
        <v>31</v>
      </c>
      <c r="M6272">
        <v>9</v>
      </c>
      <c r="N6272">
        <v>-22</v>
      </c>
    </row>
    <row r="6273" spans="1:14" hidden="1">
      <c r="A6273" t="s">
        <v>2856</v>
      </c>
      <c r="F6273"/>
      <c r="I6273"/>
      <c r="K6273"/>
      <c r="L6273">
        <v>31</v>
      </c>
      <c r="M6273">
        <v>9</v>
      </c>
      <c r="N6273">
        <v>-22</v>
      </c>
    </row>
    <row r="6274" spans="1:14" hidden="1">
      <c r="A6274" t="s">
        <v>2857</v>
      </c>
      <c r="D6274" s="1">
        <v>42758</v>
      </c>
      <c r="E6274" t="s">
        <v>2548</v>
      </c>
      <c r="F6274">
        <v>900</v>
      </c>
      <c r="G6274" t="s">
        <v>18</v>
      </c>
      <c r="H6274" s="1">
        <v>42789</v>
      </c>
      <c r="I6274">
        <v>900</v>
      </c>
      <c r="J6274" s="1">
        <v>42768</v>
      </c>
      <c r="K6274">
        <v>900</v>
      </c>
      <c r="L6274">
        <v>31</v>
      </c>
      <c r="M6274">
        <v>10</v>
      </c>
      <c r="N6274">
        <v>-21</v>
      </c>
    </row>
    <row r="6275" spans="1:14" hidden="1">
      <c r="A6275" t="s">
        <v>2857</v>
      </c>
      <c r="D6275" s="1">
        <v>42758</v>
      </c>
      <c r="E6275" t="s">
        <v>793</v>
      </c>
      <c r="F6275">
        <v>700</v>
      </c>
      <c r="G6275" t="s">
        <v>18</v>
      </c>
      <c r="H6275" s="1">
        <v>42789</v>
      </c>
      <c r="I6275">
        <v>552.96</v>
      </c>
      <c r="J6275" s="1">
        <v>42768</v>
      </c>
      <c r="K6275">
        <v>552.96</v>
      </c>
      <c r="L6275">
        <v>31</v>
      </c>
      <c r="M6275">
        <v>10</v>
      </c>
      <c r="N6275">
        <v>-21</v>
      </c>
    </row>
    <row r="6276" spans="1:14" hidden="1">
      <c r="A6276" t="s">
        <v>2857</v>
      </c>
      <c r="D6276" s="1">
        <v>42758</v>
      </c>
      <c r="E6276" t="s">
        <v>793</v>
      </c>
      <c r="F6276">
        <v>700</v>
      </c>
      <c r="G6276" t="s">
        <v>18</v>
      </c>
      <c r="H6276" s="1">
        <v>42789</v>
      </c>
      <c r="I6276">
        <v>64.33</v>
      </c>
      <c r="J6276" s="1">
        <v>42857</v>
      </c>
      <c r="K6276">
        <v>64.33</v>
      </c>
      <c r="L6276">
        <v>31</v>
      </c>
      <c r="M6276">
        <v>99</v>
      </c>
      <c r="N6276">
        <v>68</v>
      </c>
    </row>
    <row r="6277" spans="1:14" hidden="1">
      <c r="A6277" t="s">
        <v>2857</v>
      </c>
      <c r="D6277" s="1">
        <v>42758</v>
      </c>
      <c r="E6277" t="s">
        <v>793</v>
      </c>
      <c r="F6277">
        <v>700</v>
      </c>
      <c r="G6277" t="s">
        <v>18</v>
      </c>
      <c r="H6277" s="1">
        <v>42789</v>
      </c>
      <c r="I6277">
        <v>82.71</v>
      </c>
      <c r="J6277" s="1">
        <v>43159</v>
      </c>
      <c r="K6277">
        <v>82.71</v>
      </c>
      <c r="L6277">
        <v>31</v>
      </c>
      <c r="M6277">
        <v>401</v>
      </c>
      <c r="N6277">
        <v>370</v>
      </c>
    </row>
    <row r="6278" spans="1:14" hidden="1">
      <c r="A6278" t="s">
        <v>2857</v>
      </c>
      <c r="D6278" s="1">
        <v>42840</v>
      </c>
      <c r="E6278" t="s">
        <v>2185</v>
      </c>
      <c r="F6278">
        <v>951.56</v>
      </c>
      <c r="G6278" t="s">
        <v>18</v>
      </c>
      <c r="H6278" s="1">
        <v>42856</v>
      </c>
      <c r="I6278">
        <v>951.56</v>
      </c>
      <c r="J6278" s="1">
        <v>42857</v>
      </c>
      <c r="K6278">
        <v>951.56</v>
      </c>
      <c r="L6278">
        <v>16</v>
      </c>
      <c r="M6278">
        <v>17</v>
      </c>
      <c r="N6278">
        <v>1</v>
      </c>
    </row>
    <row r="6279" spans="1:14" hidden="1">
      <c r="A6279" t="s">
        <v>2857</v>
      </c>
      <c r="D6279" s="1">
        <v>42840</v>
      </c>
      <c r="E6279" t="s">
        <v>2074</v>
      </c>
      <c r="F6279">
        <v>498.44</v>
      </c>
      <c r="G6279" t="s">
        <v>18</v>
      </c>
      <c r="H6279" s="1">
        <v>42870</v>
      </c>
      <c r="I6279">
        <v>498.44</v>
      </c>
      <c r="J6279" s="1">
        <v>42857</v>
      </c>
      <c r="K6279">
        <v>498.44</v>
      </c>
      <c r="L6279">
        <v>30</v>
      </c>
      <c r="M6279">
        <v>17</v>
      </c>
      <c r="N6279">
        <v>-13</v>
      </c>
    </row>
    <row r="6280" spans="1:14" hidden="1">
      <c r="A6280" t="s">
        <v>2857</v>
      </c>
      <c r="D6280" s="1">
        <v>43214</v>
      </c>
      <c r="E6280" t="s">
        <v>2820</v>
      </c>
      <c r="F6280" s="2">
        <v>1200</v>
      </c>
      <c r="G6280" t="s">
        <v>18</v>
      </c>
      <c r="H6280" s="1">
        <v>43244</v>
      </c>
      <c r="I6280" s="2">
        <v>1135.1199999999999</v>
      </c>
      <c r="J6280" s="1">
        <v>43209</v>
      </c>
      <c r="K6280" s="2">
        <v>1135.1199999999999</v>
      </c>
      <c r="L6280">
        <v>30</v>
      </c>
      <c r="M6280">
        <v>-5</v>
      </c>
      <c r="N6280">
        <v>-35</v>
      </c>
    </row>
    <row r="6281" spans="1:14" hidden="1">
      <c r="A6281" t="s">
        <v>2857</v>
      </c>
      <c r="F6281"/>
      <c r="I6281"/>
      <c r="K6281"/>
      <c r="L6281">
        <v>28</v>
      </c>
      <c r="M6281">
        <v>24</v>
      </c>
      <c r="N6281">
        <v>-4</v>
      </c>
    </row>
    <row r="6282" spans="1:14" hidden="1">
      <c r="A6282" t="s">
        <v>2858</v>
      </c>
      <c r="D6282" s="1">
        <v>42695</v>
      </c>
      <c r="E6282" t="s">
        <v>2740</v>
      </c>
      <c r="F6282">
        <v>514.29</v>
      </c>
      <c r="G6282" t="s">
        <v>18</v>
      </c>
      <c r="H6282" s="1">
        <v>42725</v>
      </c>
      <c r="I6282">
        <v>514.29</v>
      </c>
      <c r="J6282" s="1">
        <v>42705</v>
      </c>
      <c r="K6282">
        <v>514.29</v>
      </c>
      <c r="L6282">
        <v>30</v>
      </c>
      <c r="M6282">
        <v>10</v>
      </c>
      <c r="N6282">
        <v>-20</v>
      </c>
    </row>
    <row r="6283" spans="1:14" hidden="1">
      <c r="A6283" t="s">
        <v>2858</v>
      </c>
      <c r="D6283" s="1">
        <v>42695</v>
      </c>
      <c r="E6283" t="s">
        <v>2739</v>
      </c>
      <c r="F6283">
        <v>685.71</v>
      </c>
      <c r="G6283" t="s">
        <v>18</v>
      </c>
      <c r="H6283" s="1">
        <v>42725</v>
      </c>
      <c r="I6283">
        <v>575.42999999999995</v>
      </c>
      <c r="J6283" s="1">
        <v>42705</v>
      </c>
      <c r="K6283">
        <v>575.42999999999995</v>
      </c>
      <c r="L6283">
        <v>30</v>
      </c>
      <c r="M6283">
        <v>10</v>
      </c>
      <c r="N6283">
        <v>-20</v>
      </c>
    </row>
    <row r="6284" spans="1:14" hidden="1">
      <c r="A6284" t="s">
        <v>2858</v>
      </c>
      <c r="D6284" s="1">
        <v>42695</v>
      </c>
      <c r="E6284" t="s">
        <v>2739</v>
      </c>
      <c r="F6284">
        <v>685.71</v>
      </c>
      <c r="G6284" t="s">
        <v>18</v>
      </c>
      <c r="H6284" s="1">
        <v>42725</v>
      </c>
      <c r="I6284">
        <v>110.28</v>
      </c>
      <c r="J6284" s="1">
        <v>42752</v>
      </c>
      <c r="K6284">
        <v>110.28</v>
      </c>
      <c r="L6284">
        <v>30</v>
      </c>
      <c r="M6284">
        <v>57</v>
      </c>
      <c r="N6284">
        <v>27</v>
      </c>
    </row>
    <row r="6285" spans="1:14" hidden="1">
      <c r="A6285" t="s">
        <v>2858</v>
      </c>
      <c r="D6285" s="1">
        <v>42747</v>
      </c>
      <c r="E6285" t="s">
        <v>1068</v>
      </c>
      <c r="F6285">
        <v>900</v>
      </c>
      <c r="G6285" t="s">
        <v>18</v>
      </c>
      <c r="H6285" s="1">
        <v>42806</v>
      </c>
      <c r="I6285">
        <v>900</v>
      </c>
      <c r="J6285" s="1">
        <v>42752</v>
      </c>
      <c r="K6285">
        <v>900</v>
      </c>
      <c r="L6285">
        <v>59</v>
      </c>
      <c r="M6285">
        <v>5</v>
      </c>
      <c r="N6285">
        <v>-54</v>
      </c>
    </row>
    <row r="6286" spans="1:14" hidden="1">
      <c r="A6286" t="s">
        <v>2858</v>
      </c>
      <c r="D6286" s="1">
        <v>42747</v>
      </c>
      <c r="E6286" t="s">
        <v>1081</v>
      </c>
      <c r="F6286">
        <v>700</v>
      </c>
      <c r="G6286" t="s">
        <v>18</v>
      </c>
      <c r="H6286" s="1">
        <v>42806</v>
      </c>
      <c r="I6286">
        <v>442.68</v>
      </c>
      <c r="J6286" s="1">
        <v>42752</v>
      </c>
      <c r="K6286">
        <v>442.68</v>
      </c>
      <c r="L6286">
        <v>59</v>
      </c>
      <c r="M6286">
        <v>5</v>
      </c>
      <c r="N6286">
        <v>-54</v>
      </c>
    </row>
    <row r="6287" spans="1:14" hidden="1">
      <c r="A6287" t="s">
        <v>2858</v>
      </c>
      <c r="D6287" s="1">
        <v>42747</v>
      </c>
      <c r="E6287" t="s">
        <v>1081</v>
      </c>
      <c r="F6287">
        <v>700</v>
      </c>
      <c r="G6287" t="s">
        <v>18</v>
      </c>
      <c r="H6287" s="1">
        <v>42806</v>
      </c>
      <c r="I6287">
        <v>257.32</v>
      </c>
      <c r="J6287" s="1">
        <v>42857</v>
      </c>
      <c r="K6287">
        <v>257.32</v>
      </c>
      <c r="L6287">
        <v>59</v>
      </c>
      <c r="M6287">
        <v>110</v>
      </c>
      <c r="N6287">
        <v>51</v>
      </c>
    </row>
    <row r="6288" spans="1:14" hidden="1">
      <c r="A6288" t="s">
        <v>2858</v>
      </c>
      <c r="D6288" s="1">
        <v>42814</v>
      </c>
      <c r="E6288" t="s">
        <v>2174</v>
      </c>
      <c r="F6288" s="2">
        <v>1365</v>
      </c>
      <c r="G6288" t="s">
        <v>18</v>
      </c>
      <c r="H6288" s="1">
        <v>42845</v>
      </c>
      <c r="I6288" s="2">
        <v>1365</v>
      </c>
      <c r="J6288" s="1">
        <v>42823</v>
      </c>
      <c r="K6288" s="2">
        <v>1365</v>
      </c>
      <c r="L6288">
        <v>31</v>
      </c>
      <c r="M6288">
        <v>9</v>
      </c>
      <c r="N6288">
        <v>-22</v>
      </c>
    </row>
    <row r="6289" spans="1:14" hidden="1">
      <c r="A6289" t="s">
        <v>2858</v>
      </c>
      <c r="D6289" s="1">
        <v>42814</v>
      </c>
      <c r="E6289" t="s">
        <v>2086</v>
      </c>
      <c r="F6289">
        <v>180</v>
      </c>
      <c r="G6289" t="s">
        <v>18</v>
      </c>
      <c r="H6289" s="1">
        <v>42845</v>
      </c>
      <c r="I6289">
        <v>38.020000000000003</v>
      </c>
      <c r="J6289" s="1">
        <v>42823</v>
      </c>
      <c r="K6289">
        <v>38.020000000000003</v>
      </c>
      <c r="L6289">
        <v>31</v>
      </c>
      <c r="M6289">
        <v>9</v>
      </c>
      <c r="N6289">
        <v>-22</v>
      </c>
    </row>
    <row r="6290" spans="1:14" hidden="1">
      <c r="A6290" t="s">
        <v>2858</v>
      </c>
      <c r="D6290" s="1">
        <v>42814</v>
      </c>
      <c r="E6290" t="s">
        <v>2086</v>
      </c>
      <c r="F6290">
        <v>180</v>
      </c>
      <c r="G6290" t="s">
        <v>18</v>
      </c>
      <c r="H6290" s="1">
        <v>42845</v>
      </c>
      <c r="I6290">
        <v>141.97999999999999</v>
      </c>
      <c r="J6290" s="1">
        <v>42857</v>
      </c>
      <c r="K6290">
        <v>141.97999999999999</v>
      </c>
      <c r="L6290">
        <v>31</v>
      </c>
      <c r="M6290">
        <v>43</v>
      </c>
      <c r="N6290">
        <v>12</v>
      </c>
    </row>
    <row r="6291" spans="1:14" hidden="1">
      <c r="A6291" t="s">
        <v>2858</v>
      </c>
      <c r="D6291" s="1">
        <v>42843</v>
      </c>
      <c r="E6291" t="s">
        <v>2225</v>
      </c>
      <c r="F6291">
        <v>951.56</v>
      </c>
      <c r="G6291" t="s">
        <v>18</v>
      </c>
      <c r="H6291" s="1">
        <v>42873</v>
      </c>
      <c r="I6291">
        <v>951.56</v>
      </c>
      <c r="J6291" s="1">
        <v>42857</v>
      </c>
      <c r="K6291">
        <v>951.56</v>
      </c>
      <c r="L6291">
        <v>30</v>
      </c>
      <c r="M6291">
        <v>14</v>
      </c>
      <c r="N6291">
        <v>-16</v>
      </c>
    </row>
    <row r="6292" spans="1:14" hidden="1">
      <c r="A6292" t="s">
        <v>2858</v>
      </c>
      <c r="D6292" s="1">
        <v>42843</v>
      </c>
      <c r="E6292" t="s">
        <v>2323</v>
      </c>
      <c r="F6292">
        <v>498.44</v>
      </c>
      <c r="G6292" t="s">
        <v>18</v>
      </c>
      <c r="H6292" s="1">
        <v>42873</v>
      </c>
      <c r="I6292">
        <v>415.73</v>
      </c>
      <c r="J6292" s="1">
        <v>42857</v>
      </c>
      <c r="K6292">
        <v>415.73</v>
      </c>
      <c r="L6292">
        <v>30</v>
      </c>
      <c r="M6292">
        <v>14</v>
      </c>
      <c r="N6292">
        <v>-16</v>
      </c>
    </row>
    <row r="6293" spans="1:14" hidden="1">
      <c r="A6293" t="s">
        <v>2858</v>
      </c>
      <c r="D6293" s="1">
        <v>42843</v>
      </c>
      <c r="E6293" t="s">
        <v>2323</v>
      </c>
      <c r="F6293">
        <v>498.44</v>
      </c>
      <c r="G6293" t="s">
        <v>18</v>
      </c>
      <c r="H6293" s="1">
        <v>42873</v>
      </c>
      <c r="I6293">
        <v>44.39</v>
      </c>
      <c r="J6293" s="1">
        <v>42978</v>
      </c>
      <c r="K6293">
        <v>44.39</v>
      </c>
      <c r="L6293">
        <v>30</v>
      </c>
      <c r="M6293">
        <v>135</v>
      </c>
      <c r="N6293">
        <v>105</v>
      </c>
    </row>
    <row r="6294" spans="1:14" hidden="1">
      <c r="A6294" t="s">
        <v>2858</v>
      </c>
      <c r="D6294" s="1">
        <v>42843</v>
      </c>
      <c r="E6294" t="s">
        <v>2323</v>
      </c>
      <c r="F6294">
        <v>498.44</v>
      </c>
      <c r="G6294" t="s">
        <v>18</v>
      </c>
      <c r="H6294" s="1">
        <v>42873</v>
      </c>
      <c r="I6294">
        <v>38.32</v>
      </c>
      <c r="J6294" s="1">
        <v>43046</v>
      </c>
      <c r="K6294">
        <v>38.32</v>
      </c>
      <c r="L6294">
        <v>30</v>
      </c>
      <c r="M6294">
        <v>203</v>
      </c>
      <c r="N6294">
        <v>173</v>
      </c>
    </row>
    <row r="6295" spans="1:14" hidden="1">
      <c r="A6295" t="s">
        <v>2858</v>
      </c>
      <c r="D6295" s="1">
        <v>43028</v>
      </c>
      <c r="E6295" t="s">
        <v>94</v>
      </c>
      <c r="F6295">
        <v>482.76</v>
      </c>
      <c r="G6295" t="s">
        <v>18</v>
      </c>
      <c r="H6295" s="1">
        <v>43059</v>
      </c>
      <c r="I6295">
        <v>482.76</v>
      </c>
      <c r="J6295" s="1">
        <v>43046</v>
      </c>
      <c r="K6295">
        <v>482.76</v>
      </c>
      <c r="L6295">
        <v>31</v>
      </c>
      <c r="M6295">
        <v>18</v>
      </c>
      <c r="N6295">
        <v>-13</v>
      </c>
    </row>
    <row r="6296" spans="1:14" hidden="1">
      <c r="A6296" t="s">
        <v>2858</v>
      </c>
      <c r="D6296" s="1">
        <v>43028</v>
      </c>
      <c r="E6296" t="s">
        <v>1508</v>
      </c>
      <c r="F6296">
        <v>917.24</v>
      </c>
      <c r="G6296" t="s">
        <v>18</v>
      </c>
      <c r="H6296" s="1">
        <v>43059</v>
      </c>
      <c r="I6296">
        <v>834.53</v>
      </c>
      <c r="J6296" s="1">
        <v>43046</v>
      </c>
      <c r="K6296">
        <v>834.53</v>
      </c>
      <c r="L6296">
        <v>31</v>
      </c>
      <c r="M6296">
        <v>18</v>
      </c>
      <c r="N6296">
        <v>-13</v>
      </c>
    </row>
    <row r="6297" spans="1:14" hidden="1">
      <c r="A6297" t="s">
        <v>2858</v>
      </c>
      <c r="D6297" s="1">
        <v>43028</v>
      </c>
      <c r="E6297" t="s">
        <v>1508</v>
      </c>
      <c r="F6297">
        <v>917.24</v>
      </c>
      <c r="G6297" t="s">
        <v>18</v>
      </c>
      <c r="H6297" s="1">
        <v>43059</v>
      </c>
      <c r="I6297">
        <v>70.400000000000006</v>
      </c>
      <c r="J6297" s="1">
        <v>43039</v>
      </c>
      <c r="K6297">
        <v>70.400000000000006</v>
      </c>
      <c r="L6297">
        <v>31</v>
      </c>
      <c r="M6297">
        <v>11</v>
      </c>
      <c r="N6297">
        <v>-20</v>
      </c>
    </row>
    <row r="6298" spans="1:14" hidden="1">
      <c r="A6298" t="s">
        <v>2858</v>
      </c>
      <c r="D6298" s="1">
        <v>43028</v>
      </c>
      <c r="E6298" t="s">
        <v>1508</v>
      </c>
      <c r="F6298">
        <v>917.24</v>
      </c>
      <c r="G6298" t="s">
        <v>18</v>
      </c>
      <c r="H6298" s="1">
        <v>43059</v>
      </c>
      <c r="I6298">
        <v>12.31</v>
      </c>
      <c r="J6298" s="1">
        <v>43069</v>
      </c>
      <c r="K6298">
        <v>12.31</v>
      </c>
      <c r="L6298">
        <v>31</v>
      </c>
      <c r="M6298">
        <v>41</v>
      </c>
      <c r="N6298">
        <v>10</v>
      </c>
    </row>
    <row r="6299" spans="1:14" hidden="1">
      <c r="A6299" t="s">
        <v>2858</v>
      </c>
      <c r="D6299" s="1">
        <v>43091</v>
      </c>
      <c r="E6299" t="s">
        <v>2596</v>
      </c>
      <c r="F6299">
        <v>765.63</v>
      </c>
      <c r="G6299" t="s">
        <v>18</v>
      </c>
      <c r="H6299" s="1">
        <v>43122</v>
      </c>
      <c r="I6299">
        <v>765.63</v>
      </c>
      <c r="J6299" s="1">
        <v>43097</v>
      </c>
      <c r="K6299">
        <v>765.63</v>
      </c>
      <c r="L6299">
        <v>31</v>
      </c>
      <c r="M6299">
        <v>6</v>
      </c>
      <c r="N6299">
        <v>-25</v>
      </c>
    </row>
    <row r="6300" spans="1:14" hidden="1">
      <c r="A6300" t="s">
        <v>2858</v>
      </c>
      <c r="D6300" s="1">
        <v>43091</v>
      </c>
      <c r="E6300" t="s">
        <v>2774</v>
      </c>
      <c r="F6300">
        <v>459.37</v>
      </c>
      <c r="G6300" t="s">
        <v>18</v>
      </c>
      <c r="H6300" s="1">
        <v>43122</v>
      </c>
      <c r="I6300">
        <v>459.37</v>
      </c>
      <c r="J6300" s="1">
        <v>43097</v>
      </c>
      <c r="K6300">
        <v>459.37</v>
      </c>
      <c r="L6300">
        <v>31</v>
      </c>
      <c r="M6300">
        <v>6</v>
      </c>
      <c r="N6300">
        <v>-25</v>
      </c>
    </row>
    <row r="6301" spans="1:14" hidden="1">
      <c r="A6301" t="s">
        <v>2858</v>
      </c>
      <c r="D6301" s="1">
        <v>43118</v>
      </c>
      <c r="E6301" t="s">
        <v>1379</v>
      </c>
      <c r="F6301">
        <v>615.79</v>
      </c>
      <c r="G6301" t="s">
        <v>18</v>
      </c>
      <c r="H6301" s="1">
        <v>43149</v>
      </c>
      <c r="I6301">
        <v>615.79</v>
      </c>
      <c r="J6301" s="1">
        <v>43129</v>
      </c>
      <c r="K6301">
        <v>615.79</v>
      </c>
      <c r="L6301">
        <v>31</v>
      </c>
      <c r="M6301">
        <v>11</v>
      </c>
      <c r="N6301">
        <v>-20</v>
      </c>
    </row>
    <row r="6302" spans="1:14" hidden="1">
      <c r="A6302" t="s">
        <v>2858</v>
      </c>
      <c r="D6302" s="1">
        <v>43118</v>
      </c>
      <c r="E6302" t="s">
        <v>1378</v>
      </c>
      <c r="F6302">
        <v>684.21</v>
      </c>
      <c r="G6302" t="s">
        <v>18</v>
      </c>
      <c r="H6302" s="1">
        <v>43149</v>
      </c>
      <c r="I6302">
        <v>684.21</v>
      </c>
      <c r="J6302" s="1">
        <v>43129</v>
      </c>
      <c r="K6302">
        <v>684.21</v>
      </c>
      <c r="L6302">
        <v>31</v>
      </c>
      <c r="M6302">
        <v>11</v>
      </c>
      <c r="N6302">
        <v>-20</v>
      </c>
    </row>
    <row r="6303" spans="1:14" hidden="1">
      <c r="A6303" t="s">
        <v>2858</v>
      </c>
      <c r="D6303" s="1">
        <v>43151</v>
      </c>
      <c r="E6303" t="s">
        <v>692</v>
      </c>
      <c r="F6303">
        <v>950</v>
      </c>
      <c r="G6303" t="s">
        <v>18</v>
      </c>
      <c r="H6303" s="1">
        <v>43179</v>
      </c>
      <c r="I6303">
        <v>862.69</v>
      </c>
      <c r="J6303" s="1">
        <v>43152</v>
      </c>
      <c r="K6303">
        <v>862.69</v>
      </c>
      <c r="L6303">
        <v>28</v>
      </c>
      <c r="M6303">
        <v>1</v>
      </c>
      <c r="N6303">
        <v>-27</v>
      </c>
    </row>
    <row r="6304" spans="1:14" hidden="1">
      <c r="A6304" t="s">
        <v>2858</v>
      </c>
      <c r="D6304" s="1">
        <v>43151</v>
      </c>
      <c r="E6304" t="s">
        <v>692</v>
      </c>
      <c r="F6304">
        <v>950</v>
      </c>
      <c r="G6304" t="s">
        <v>18</v>
      </c>
      <c r="H6304" s="1">
        <v>43179</v>
      </c>
      <c r="I6304">
        <v>87.31</v>
      </c>
      <c r="J6304" s="1">
        <v>43159</v>
      </c>
      <c r="K6304">
        <v>87.31</v>
      </c>
      <c r="L6304">
        <v>28</v>
      </c>
      <c r="M6304">
        <v>8</v>
      </c>
      <c r="N6304">
        <v>-20</v>
      </c>
    </row>
    <row r="6305" spans="1:14" hidden="1">
      <c r="A6305" t="s">
        <v>2858</v>
      </c>
      <c r="D6305" s="1">
        <v>43214</v>
      </c>
      <c r="E6305" t="s">
        <v>2859</v>
      </c>
      <c r="F6305">
        <v>120</v>
      </c>
      <c r="G6305" t="s">
        <v>18</v>
      </c>
      <c r="H6305" s="1">
        <v>43244</v>
      </c>
      <c r="I6305">
        <v>120</v>
      </c>
      <c r="J6305" s="1">
        <v>43209</v>
      </c>
      <c r="K6305">
        <v>120</v>
      </c>
      <c r="L6305">
        <v>30</v>
      </c>
      <c r="M6305">
        <v>-5</v>
      </c>
      <c r="N6305">
        <v>-35</v>
      </c>
    </row>
    <row r="6306" spans="1:14" hidden="1">
      <c r="A6306" t="s">
        <v>2858</v>
      </c>
      <c r="D6306" s="1">
        <v>43214</v>
      </c>
      <c r="E6306" t="s">
        <v>2860</v>
      </c>
      <c r="F6306" s="2">
        <v>1440</v>
      </c>
      <c r="G6306" t="s">
        <v>18</v>
      </c>
      <c r="H6306" s="1">
        <v>43244</v>
      </c>
      <c r="I6306" s="2">
        <v>1440</v>
      </c>
      <c r="J6306" s="1">
        <v>43209</v>
      </c>
      <c r="K6306" s="2">
        <v>1440</v>
      </c>
      <c r="L6306">
        <v>30</v>
      </c>
      <c r="M6306">
        <v>-5</v>
      </c>
      <c r="N6306">
        <v>-35</v>
      </c>
    </row>
    <row r="6307" spans="1:14" hidden="1">
      <c r="A6307" t="s">
        <v>2858</v>
      </c>
      <c r="D6307" s="1">
        <v>43214</v>
      </c>
      <c r="E6307" t="s">
        <v>2861</v>
      </c>
      <c r="F6307">
        <v>362</v>
      </c>
      <c r="G6307" t="s">
        <v>18</v>
      </c>
      <c r="H6307" s="1">
        <v>43244</v>
      </c>
      <c r="I6307">
        <v>183.55</v>
      </c>
      <c r="J6307" s="1">
        <v>43209</v>
      </c>
      <c r="K6307">
        <v>183.55</v>
      </c>
      <c r="L6307">
        <v>30</v>
      </c>
      <c r="M6307">
        <v>-5</v>
      </c>
      <c r="N6307">
        <v>-35</v>
      </c>
    </row>
    <row r="6308" spans="1:14" hidden="1">
      <c r="A6308" t="s">
        <v>2858</v>
      </c>
      <c r="D6308" s="1">
        <v>43214</v>
      </c>
      <c r="E6308" t="s">
        <v>2861</v>
      </c>
      <c r="F6308">
        <v>362</v>
      </c>
      <c r="G6308" t="s">
        <v>18</v>
      </c>
      <c r="H6308" s="1">
        <v>43244</v>
      </c>
      <c r="I6308">
        <v>59.55</v>
      </c>
      <c r="J6308" s="1">
        <v>43220</v>
      </c>
      <c r="K6308">
        <v>59.55</v>
      </c>
      <c r="L6308">
        <v>30</v>
      </c>
      <c r="M6308">
        <v>6</v>
      </c>
      <c r="N6308">
        <v>-24</v>
      </c>
    </row>
    <row r="6309" spans="1:14" hidden="1">
      <c r="A6309" t="s">
        <v>2858</v>
      </c>
      <c r="D6309" s="1">
        <v>43214</v>
      </c>
      <c r="E6309" t="s">
        <v>2861</v>
      </c>
      <c r="F6309">
        <v>362</v>
      </c>
      <c r="G6309" t="s">
        <v>18</v>
      </c>
      <c r="H6309" s="1">
        <v>43244</v>
      </c>
      <c r="I6309">
        <v>33.08</v>
      </c>
      <c r="J6309" s="1">
        <v>43220</v>
      </c>
      <c r="K6309">
        <v>33.08</v>
      </c>
      <c r="L6309">
        <v>30</v>
      </c>
      <c r="M6309">
        <v>6</v>
      </c>
      <c r="N6309">
        <v>-24</v>
      </c>
    </row>
    <row r="6310" spans="1:14" hidden="1">
      <c r="A6310" t="s">
        <v>2858</v>
      </c>
      <c r="D6310" s="1">
        <v>43214</v>
      </c>
      <c r="E6310" t="s">
        <v>2861</v>
      </c>
      <c r="F6310">
        <v>362</v>
      </c>
      <c r="G6310" t="s">
        <v>18</v>
      </c>
      <c r="H6310" s="1">
        <v>43244</v>
      </c>
      <c r="I6310">
        <v>9.65</v>
      </c>
      <c r="J6310" s="1">
        <v>43251</v>
      </c>
      <c r="K6310">
        <v>9.65</v>
      </c>
      <c r="L6310">
        <v>30</v>
      </c>
      <c r="M6310">
        <v>37</v>
      </c>
      <c r="N6310">
        <v>7</v>
      </c>
    </row>
    <row r="6311" spans="1:14" hidden="1">
      <c r="A6311" t="s">
        <v>2858</v>
      </c>
      <c r="D6311" s="1">
        <v>43214</v>
      </c>
      <c r="E6311" t="s">
        <v>2861</v>
      </c>
      <c r="F6311">
        <v>362</v>
      </c>
      <c r="G6311" t="s">
        <v>18</v>
      </c>
      <c r="H6311" s="1">
        <v>43244</v>
      </c>
      <c r="I6311">
        <v>76.17</v>
      </c>
      <c r="J6311" s="1">
        <v>43266</v>
      </c>
      <c r="K6311">
        <v>76.17</v>
      </c>
      <c r="L6311">
        <v>30</v>
      </c>
      <c r="M6311">
        <v>52</v>
      </c>
      <c r="N6311">
        <v>22</v>
      </c>
    </row>
    <row r="6312" spans="1:14" hidden="1">
      <c r="A6312" t="s">
        <v>2858</v>
      </c>
      <c r="D6312" s="1">
        <v>43242</v>
      </c>
      <c r="E6312" t="s">
        <v>700</v>
      </c>
      <c r="F6312">
        <v>747.27</v>
      </c>
      <c r="G6312" t="s">
        <v>18</v>
      </c>
      <c r="H6312" s="1">
        <v>43273</v>
      </c>
      <c r="I6312">
        <v>747.27</v>
      </c>
      <c r="J6312" s="1">
        <v>43250</v>
      </c>
      <c r="K6312">
        <v>747.27</v>
      </c>
      <c r="L6312">
        <v>31</v>
      </c>
      <c r="M6312">
        <v>8</v>
      </c>
      <c r="N6312">
        <v>-23</v>
      </c>
    </row>
    <row r="6313" spans="1:14" hidden="1">
      <c r="A6313" t="s">
        <v>2858</v>
      </c>
      <c r="D6313" s="1">
        <v>43242</v>
      </c>
      <c r="E6313" t="s">
        <v>702</v>
      </c>
      <c r="F6313">
        <v>647.73</v>
      </c>
      <c r="G6313" t="s">
        <v>18</v>
      </c>
      <c r="H6313" s="1">
        <v>43273</v>
      </c>
      <c r="I6313">
        <v>519.53</v>
      </c>
      <c r="J6313" s="1">
        <v>43250</v>
      </c>
      <c r="K6313">
        <v>519.53</v>
      </c>
      <c r="L6313">
        <v>31</v>
      </c>
      <c r="M6313">
        <v>8</v>
      </c>
      <c r="N6313">
        <v>-23</v>
      </c>
    </row>
    <row r="6314" spans="1:14" hidden="1">
      <c r="A6314" t="s">
        <v>2858</v>
      </c>
      <c r="D6314" s="1">
        <v>43242</v>
      </c>
      <c r="E6314" t="s">
        <v>702</v>
      </c>
      <c r="F6314">
        <v>647.73</v>
      </c>
      <c r="G6314" t="s">
        <v>18</v>
      </c>
      <c r="H6314" s="1">
        <v>43273</v>
      </c>
      <c r="I6314">
        <v>128.19999999999999</v>
      </c>
      <c r="J6314" s="1">
        <v>43251</v>
      </c>
      <c r="K6314">
        <v>128.19999999999999</v>
      </c>
      <c r="L6314">
        <v>31</v>
      </c>
      <c r="M6314">
        <v>9</v>
      </c>
      <c r="N6314">
        <v>-22</v>
      </c>
    </row>
    <row r="6315" spans="1:14" hidden="1">
      <c r="A6315" t="s">
        <v>2858</v>
      </c>
      <c r="D6315" s="1">
        <v>43263</v>
      </c>
      <c r="E6315" t="s">
        <v>1107</v>
      </c>
      <c r="F6315" s="2">
        <v>2586</v>
      </c>
      <c r="G6315" t="s">
        <v>18</v>
      </c>
      <c r="H6315" s="1">
        <v>43293</v>
      </c>
      <c r="I6315" s="2">
        <v>1638.91</v>
      </c>
      <c r="J6315" s="1">
        <v>43292</v>
      </c>
      <c r="K6315" s="2">
        <v>1638.91</v>
      </c>
      <c r="L6315">
        <v>30</v>
      </c>
      <c r="M6315">
        <v>29</v>
      </c>
      <c r="N6315">
        <v>-1</v>
      </c>
    </row>
    <row r="6316" spans="1:14" hidden="1">
      <c r="A6316" t="s">
        <v>2858</v>
      </c>
      <c r="D6316" s="1">
        <v>43263</v>
      </c>
      <c r="E6316" t="s">
        <v>1107</v>
      </c>
      <c r="F6316" s="2">
        <v>2586</v>
      </c>
      <c r="G6316" t="s">
        <v>18</v>
      </c>
      <c r="H6316" s="1">
        <v>43293</v>
      </c>
      <c r="I6316">
        <v>9.4499999999999993</v>
      </c>
      <c r="J6316" s="1">
        <v>43373</v>
      </c>
      <c r="K6316">
        <v>9.4499999999999993</v>
      </c>
      <c r="L6316">
        <v>30</v>
      </c>
      <c r="M6316">
        <v>110</v>
      </c>
      <c r="N6316">
        <v>80</v>
      </c>
    </row>
    <row r="6317" spans="1:14" hidden="1">
      <c r="A6317" t="s">
        <v>2858</v>
      </c>
      <c r="D6317" s="1">
        <v>43263</v>
      </c>
      <c r="E6317" t="s">
        <v>1107</v>
      </c>
      <c r="F6317" s="2">
        <v>2586</v>
      </c>
      <c r="G6317" t="s">
        <v>18</v>
      </c>
      <c r="H6317" s="1">
        <v>43293</v>
      </c>
      <c r="I6317">
        <v>930.8</v>
      </c>
      <c r="J6317" s="1">
        <v>43438</v>
      </c>
      <c r="K6317">
        <v>930.8</v>
      </c>
      <c r="L6317">
        <v>30</v>
      </c>
      <c r="M6317">
        <v>175</v>
      </c>
      <c r="N6317">
        <v>145</v>
      </c>
    </row>
    <row r="6318" spans="1:14" hidden="1">
      <c r="A6318" t="s">
        <v>2858</v>
      </c>
      <c r="D6318" s="1">
        <v>43263</v>
      </c>
      <c r="E6318" t="s">
        <v>263</v>
      </c>
      <c r="F6318" s="2">
        <v>2586</v>
      </c>
      <c r="G6318" t="s">
        <v>18</v>
      </c>
      <c r="H6318" s="1">
        <v>43293</v>
      </c>
      <c r="I6318" s="2">
        <v>-2586</v>
      </c>
      <c r="J6318" s="1">
        <v>43434</v>
      </c>
      <c r="K6318" s="2">
        <v>2586</v>
      </c>
      <c r="L6318">
        <v>30</v>
      </c>
      <c r="M6318">
        <v>171</v>
      </c>
      <c r="N6318">
        <v>141</v>
      </c>
    </row>
    <row r="6319" spans="1:14" hidden="1">
      <c r="A6319" t="s">
        <v>2858</v>
      </c>
      <c r="D6319" s="1">
        <v>43263</v>
      </c>
      <c r="E6319" t="s">
        <v>264</v>
      </c>
      <c r="F6319" s="2">
        <v>2856</v>
      </c>
      <c r="G6319" t="s">
        <v>18</v>
      </c>
      <c r="H6319" s="1">
        <v>43293</v>
      </c>
      <c r="I6319" s="2">
        <v>2643.71</v>
      </c>
      <c r="J6319" s="1">
        <v>43434</v>
      </c>
      <c r="K6319" s="2">
        <v>2643.71</v>
      </c>
      <c r="L6319">
        <v>30</v>
      </c>
      <c r="M6319">
        <v>171</v>
      </c>
      <c r="N6319">
        <v>141</v>
      </c>
    </row>
    <row r="6320" spans="1:14" hidden="1">
      <c r="A6320" t="s">
        <v>2858</v>
      </c>
      <c r="D6320" s="1">
        <v>43263</v>
      </c>
      <c r="E6320" t="s">
        <v>1107</v>
      </c>
      <c r="F6320" s="2">
        <v>2586</v>
      </c>
      <c r="G6320" t="s">
        <v>18</v>
      </c>
      <c r="H6320" s="1">
        <v>43293</v>
      </c>
      <c r="I6320">
        <v>6.84</v>
      </c>
      <c r="J6320" s="1">
        <v>43465</v>
      </c>
      <c r="K6320">
        <v>6.84</v>
      </c>
      <c r="L6320">
        <v>30</v>
      </c>
      <c r="M6320">
        <v>202</v>
      </c>
      <c r="N6320">
        <v>172</v>
      </c>
    </row>
    <row r="6321" spans="1:14" hidden="1">
      <c r="A6321" t="s">
        <v>2858</v>
      </c>
      <c r="D6321" s="1">
        <v>43263</v>
      </c>
      <c r="E6321" t="s">
        <v>264</v>
      </c>
      <c r="F6321" s="2">
        <v>2856</v>
      </c>
      <c r="G6321" t="s">
        <v>18</v>
      </c>
      <c r="H6321" s="1">
        <v>43293</v>
      </c>
      <c r="I6321">
        <v>123.38</v>
      </c>
      <c r="J6321" s="1">
        <v>43465</v>
      </c>
      <c r="K6321">
        <v>123.38</v>
      </c>
      <c r="L6321">
        <v>30</v>
      </c>
      <c r="M6321">
        <v>202</v>
      </c>
      <c r="N6321">
        <v>172</v>
      </c>
    </row>
    <row r="6322" spans="1:14" hidden="1">
      <c r="A6322" t="s">
        <v>2858</v>
      </c>
      <c r="D6322" s="1">
        <v>43263</v>
      </c>
      <c r="E6322" t="s">
        <v>264</v>
      </c>
      <c r="F6322" s="2">
        <v>2856</v>
      </c>
      <c r="G6322" t="s">
        <v>18</v>
      </c>
      <c r="H6322" s="1">
        <v>43293</v>
      </c>
      <c r="I6322">
        <v>88.91</v>
      </c>
      <c r="J6322" s="1">
        <v>43496</v>
      </c>
      <c r="K6322">
        <v>88.91</v>
      </c>
      <c r="L6322">
        <v>30</v>
      </c>
      <c r="M6322">
        <v>233</v>
      </c>
      <c r="N6322">
        <v>203</v>
      </c>
    </row>
    <row r="6323" spans="1:14" hidden="1">
      <c r="A6323" t="s">
        <v>2858</v>
      </c>
      <c r="D6323" s="1">
        <v>43263</v>
      </c>
      <c r="E6323" t="s">
        <v>2487</v>
      </c>
      <c r="F6323">
        <v>408</v>
      </c>
      <c r="G6323" t="s">
        <v>18</v>
      </c>
      <c r="H6323" s="1">
        <v>43293</v>
      </c>
      <c r="I6323">
        <v>260.47000000000003</v>
      </c>
      <c r="J6323" s="1">
        <v>43281</v>
      </c>
      <c r="K6323">
        <v>260.47000000000003</v>
      </c>
      <c r="L6323">
        <v>30</v>
      </c>
      <c r="M6323">
        <v>18</v>
      </c>
      <c r="N6323">
        <v>-12</v>
      </c>
    </row>
    <row r="6324" spans="1:14" hidden="1">
      <c r="A6324" t="s">
        <v>2858</v>
      </c>
      <c r="D6324" s="1">
        <v>43263</v>
      </c>
      <c r="E6324" t="s">
        <v>2487</v>
      </c>
      <c r="F6324">
        <v>408</v>
      </c>
      <c r="G6324" t="s">
        <v>18</v>
      </c>
      <c r="H6324" s="1">
        <v>43293</v>
      </c>
      <c r="I6324">
        <v>37.5</v>
      </c>
      <c r="J6324" s="1">
        <v>43312</v>
      </c>
      <c r="K6324">
        <v>37.5</v>
      </c>
      <c r="L6324">
        <v>30</v>
      </c>
      <c r="M6324">
        <v>49</v>
      </c>
      <c r="N6324">
        <v>19</v>
      </c>
    </row>
    <row r="6325" spans="1:14" hidden="1">
      <c r="A6325" t="s">
        <v>2858</v>
      </c>
      <c r="D6325" s="1">
        <v>43263</v>
      </c>
      <c r="E6325" t="s">
        <v>2487</v>
      </c>
      <c r="F6325">
        <v>408</v>
      </c>
      <c r="G6325" t="s">
        <v>18</v>
      </c>
      <c r="H6325" s="1">
        <v>43293</v>
      </c>
      <c r="I6325">
        <v>50.55</v>
      </c>
      <c r="J6325" s="1">
        <v>43343</v>
      </c>
      <c r="K6325">
        <v>50.55</v>
      </c>
      <c r="L6325">
        <v>30</v>
      </c>
      <c r="M6325">
        <v>80</v>
      </c>
      <c r="N6325">
        <v>50</v>
      </c>
    </row>
    <row r="6326" spans="1:14" hidden="1">
      <c r="A6326" t="s">
        <v>2858</v>
      </c>
      <c r="D6326" s="1">
        <v>43263</v>
      </c>
      <c r="E6326" t="s">
        <v>2487</v>
      </c>
      <c r="F6326">
        <v>408</v>
      </c>
      <c r="G6326" t="s">
        <v>18</v>
      </c>
      <c r="H6326" s="1">
        <v>43293</v>
      </c>
      <c r="I6326">
        <v>59.48</v>
      </c>
      <c r="J6326" s="1">
        <v>43373</v>
      </c>
      <c r="K6326">
        <v>59.48</v>
      </c>
      <c r="L6326">
        <v>30</v>
      </c>
      <c r="M6326">
        <v>110</v>
      </c>
      <c r="N6326">
        <v>80</v>
      </c>
    </row>
    <row r="6327" spans="1:14" hidden="1">
      <c r="A6327" t="s">
        <v>2858</v>
      </c>
      <c r="D6327" s="1">
        <v>43264</v>
      </c>
      <c r="E6327" t="s">
        <v>2700</v>
      </c>
      <c r="F6327">
        <v>360</v>
      </c>
      <c r="G6327" t="s">
        <v>18</v>
      </c>
      <c r="H6327" s="1">
        <v>43294</v>
      </c>
      <c r="I6327">
        <v>360</v>
      </c>
      <c r="J6327" s="1">
        <v>43266</v>
      </c>
      <c r="K6327">
        <v>360</v>
      </c>
      <c r="L6327">
        <v>30</v>
      </c>
      <c r="M6327">
        <v>2</v>
      </c>
      <c r="N6327">
        <v>-28</v>
      </c>
    </row>
    <row r="6328" spans="1:14" hidden="1">
      <c r="A6328" t="s">
        <v>2858</v>
      </c>
      <c r="D6328" s="1">
        <v>43264</v>
      </c>
      <c r="E6328" t="s">
        <v>2699</v>
      </c>
      <c r="F6328" s="2">
        <v>1500</v>
      </c>
      <c r="G6328" t="s">
        <v>18</v>
      </c>
      <c r="H6328" s="1">
        <v>43294</v>
      </c>
      <c r="I6328" s="2">
        <v>1498</v>
      </c>
      <c r="J6328" s="1">
        <v>43266</v>
      </c>
      <c r="K6328" s="2">
        <v>1498</v>
      </c>
      <c r="L6328">
        <v>30</v>
      </c>
      <c r="M6328">
        <v>2</v>
      </c>
      <c r="N6328">
        <v>-28</v>
      </c>
    </row>
    <row r="6329" spans="1:14" hidden="1">
      <c r="A6329" t="s">
        <v>2858</v>
      </c>
      <c r="D6329" s="1">
        <v>43264</v>
      </c>
      <c r="E6329" t="s">
        <v>2699</v>
      </c>
      <c r="F6329" s="2">
        <v>1500</v>
      </c>
      <c r="G6329" t="s">
        <v>18</v>
      </c>
      <c r="H6329" s="1">
        <v>43294</v>
      </c>
      <c r="I6329">
        <v>2</v>
      </c>
      <c r="J6329" s="1">
        <v>43281</v>
      </c>
      <c r="K6329">
        <v>2</v>
      </c>
      <c r="L6329">
        <v>30</v>
      </c>
      <c r="M6329">
        <v>17</v>
      </c>
      <c r="N6329">
        <v>-13</v>
      </c>
    </row>
    <row r="6330" spans="1:14" hidden="1">
      <c r="A6330" t="s">
        <v>2858</v>
      </c>
      <c r="D6330" s="1">
        <v>43390</v>
      </c>
      <c r="E6330" t="s">
        <v>1555</v>
      </c>
      <c r="F6330">
        <v>550</v>
      </c>
      <c r="G6330" t="s">
        <v>18</v>
      </c>
      <c r="H6330" s="1">
        <v>43421</v>
      </c>
      <c r="I6330">
        <v>550</v>
      </c>
      <c r="J6330" s="1">
        <v>43406</v>
      </c>
      <c r="K6330">
        <v>550</v>
      </c>
      <c r="L6330">
        <v>31</v>
      </c>
      <c r="M6330">
        <v>16</v>
      </c>
      <c r="N6330">
        <v>-15</v>
      </c>
    </row>
    <row r="6331" spans="1:14" hidden="1">
      <c r="A6331" t="s">
        <v>2858</v>
      </c>
      <c r="D6331" s="1">
        <v>43390</v>
      </c>
      <c r="E6331" t="s">
        <v>2443</v>
      </c>
      <c r="F6331">
        <v>750</v>
      </c>
      <c r="G6331" t="s">
        <v>18</v>
      </c>
      <c r="H6331" s="1">
        <v>43421</v>
      </c>
      <c r="I6331">
        <v>630.52</v>
      </c>
      <c r="J6331" s="1">
        <v>43406</v>
      </c>
      <c r="K6331">
        <v>630.52</v>
      </c>
      <c r="L6331">
        <v>31</v>
      </c>
      <c r="M6331">
        <v>16</v>
      </c>
      <c r="N6331">
        <v>-15</v>
      </c>
    </row>
    <row r="6332" spans="1:14" hidden="1">
      <c r="A6332" t="s">
        <v>2858</v>
      </c>
      <c r="D6332" s="1">
        <v>43390</v>
      </c>
      <c r="E6332" t="s">
        <v>2443</v>
      </c>
      <c r="F6332">
        <v>750</v>
      </c>
      <c r="G6332" t="s">
        <v>18</v>
      </c>
      <c r="H6332" s="1">
        <v>43421</v>
      </c>
      <c r="I6332">
        <v>94.2</v>
      </c>
      <c r="J6332" s="1">
        <v>43404</v>
      </c>
      <c r="K6332">
        <v>94.2</v>
      </c>
      <c r="L6332">
        <v>31</v>
      </c>
      <c r="M6332">
        <v>14</v>
      </c>
      <c r="N6332">
        <v>-17</v>
      </c>
    </row>
    <row r="6333" spans="1:14" hidden="1">
      <c r="A6333" t="s">
        <v>2858</v>
      </c>
      <c r="D6333" s="1">
        <v>43390</v>
      </c>
      <c r="E6333" t="s">
        <v>2443</v>
      </c>
      <c r="F6333">
        <v>750</v>
      </c>
      <c r="G6333" t="s">
        <v>18</v>
      </c>
      <c r="H6333" s="1">
        <v>43421</v>
      </c>
      <c r="I6333">
        <v>25.28</v>
      </c>
      <c r="J6333" s="1">
        <v>43496</v>
      </c>
      <c r="K6333">
        <v>25.28</v>
      </c>
      <c r="L6333">
        <v>31</v>
      </c>
      <c r="M6333">
        <v>106</v>
      </c>
      <c r="N6333">
        <v>75</v>
      </c>
    </row>
    <row r="6334" spans="1:14" hidden="1">
      <c r="A6334" t="s">
        <v>2858</v>
      </c>
      <c r="D6334" s="1">
        <v>43423</v>
      </c>
      <c r="E6334" t="s">
        <v>1881</v>
      </c>
      <c r="F6334" s="2">
        <v>1025</v>
      </c>
      <c r="G6334" t="s">
        <v>18</v>
      </c>
      <c r="H6334" s="1">
        <v>43453</v>
      </c>
      <c r="I6334" s="2">
        <v>1025</v>
      </c>
      <c r="J6334" s="1">
        <v>43496</v>
      </c>
      <c r="K6334" s="2">
        <v>1025</v>
      </c>
      <c r="L6334">
        <v>30</v>
      </c>
      <c r="M6334">
        <v>73</v>
      </c>
      <c r="N6334">
        <v>43</v>
      </c>
    </row>
    <row r="6335" spans="1:14" hidden="1">
      <c r="A6335" t="s">
        <v>2858</v>
      </c>
      <c r="D6335" s="1">
        <v>43482</v>
      </c>
      <c r="E6335" t="s">
        <v>2566</v>
      </c>
      <c r="F6335">
        <v>628.41999999999996</v>
      </c>
      <c r="G6335" t="s">
        <v>18</v>
      </c>
      <c r="H6335" s="1">
        <v>43513</v>
      </c>
      <c r="I6335">
        <v>628.41999999999996</v>
      </c>
      <c r="J6335" s="1">
        <v>43496</v>
      </c>
      <c r="K6335">
        <v>628.41999999999996</v>
      </c>
      <c r="L6335">
        <v>31</v>
      </c>
      <c r="M6335">
        <v>14</v>
      </c>
      <c r="N6335">
        <v>-17</v>
      </c>
    </row>
    <row r="6336" spans="1:14" hidden="1">
      <c r="A6336" t="s">
        <v>2858</v>
      </c>
      <c r="D6336" s="1">
        <v>43482</v>
      </c>
      <c r="E6336" t="s">
        <v>2447</v>
      </c>
      <c r="F6336" s="2">
        <v>1416.58</v>
      </c>
      <c r="G6336" t="s">
        <v>18</v>
      </c>
      <c r="H6336" s="1">
        <v>43513</v>
      </c>
      <c r="I6336">
        <v>89.46</v>
      </c>
      <c r="J6336" s="1">
        <v>43496</v>
      </c>
      <c r="K6336">
        <v>89.46</v>
      </c>
      <c r="L6336">
        <v>31</v>
      </c>
      <c r="M6336">
        <v>14</v>
      </c>
      <c r="N6336">
        <v>-17</v>
      </c>
    </row>
    <row r="6337" spans="1:14" hidden="1">
      <c r="A6337" t="s">
        <v>2858</v>
      </c>
      <c r="D6337" s="1">
        <v>43482</v>
      </c>
      <c r="E6337" t="s">
        <v>2447</v>
      </c>
      <c r="F6337" s="2">
        <v>1416.58</v>
      </c>
      <c r="G6337" t="s">
        <v>18</v>
      </c>
      <c r="H6337" s="1">
        <v>43513</v>
      </c>
      <c r="I6337">
        <v>116.44</v>
      </c>
      <c r="J6337" s="1">
        <v>43496</v>
      </c>
      <c r="K6337">
        <v>116.44</v>
      </c>
      <c r="L6337">
        <v>31</v>
      </c>
      <c r="M6337">
        <v>14</v>
      </c>
      <c r="N6337">
        <v>-17</v>
      </c>
    </row>
    <row r="6338" spans="1:14" hidden="1">
      <c r="A6338" t="s">
        <v>2858</v>
      </c>
      <c r="D6338" s="1">
        <v>43482</v>
      </c>
      <c r="E6338" t="s">
        <v>2447</v>
      </c>
      <c r="F6338" s="2">
        <v>1416.58</v>
      </c>
      <c r="G6338" t="s">
        <v>18</v>
      </c>
      <c r="H6338" s="1">
        <v>43513</v>
      </c>
      <c r="I6338">
        <v>14.52</v>
      </c>
      <c r="J6338" s="1">
        <v>43524</v>
      </c>
      <c r="K6338">
        <v>14.52</v>
      </c>
      <c r="L6338">
        <v>31</v>
      </c>
      <c r="M6338">
        <v>42</v>
      </c>
      <c r="N6338">
        <v>11</v>
      </c>
    </row>
    <row r="6339" spans="1:14" hidden="1">
      <c r="A6339" t="s">
        <v>2858</v>
      </c>
      <c r="D6339" s="1">
        <v>43482</v>
      </c>
      <c r="E6339" t="s">
        <v>2447</v>
      </c>
      <c r="F6339" s="2">
        <v>1416.58</v>
      </c>
      <c r="G6339" t="s">
        <v>18</v>
      </c>
      <c r="H6339" s="1">
        <v>43513</v>
      </c>
      <c r="I6339" s="2">
        <v>1196.1600000000001</v>
      </c>
      <c r="J6339" s="1">
        <v>43549</v>
      </c>
      <c r="K6339" s="2">
        <v>1196.1600000000001</v>
      </c>
      <c r="L6339">
        <v>31</v>
      </c>
      <c r="M6339">
        <v>67</v>
      </c>
      <c r="N6339">
        <v>36</v>
      </c>
    </row>
    <row r="6340" spans="1:14" hidden="1">
      <c r="A6340" t="s">
        <v>2858</v>
      </c>
      <c r="D6340" s="1">
        <v>43543</v>
      </c>
      <c r="E6340" t="s">
        <v>734</v>
      </c>
      <c r="F6340">
        <v>158.33000000000001</v>
      </c>
      <c r="G6340" t="s">
        <v>18</v>
      </c>
      <c r="H6340" s="1">
        <v>43574</v>
      </c>
      <c r="I6340">
        <v>97.88</v>
      </c>
      <c r="J6340" s="1">
        <v>43549</v>
      </c>
      <c r="K6340">
        <v>97.88</v>
      </c>
      <c r="L6340">
        <v>31</v>
      </c>
      <c r="M6340">
        <v>6</v>
      </c>
      <c r="N6340">
        <v>-25</v>
      </c>
    </row>
    <row r="6341" spans="1:14" hidden="1">
      <c r="A6341" t="s">
        <v>2858</v>
      </c>
      <c r="F6341"/>
      <c r="I6341"/>
      <c r="K6341"/>
      <c r="L6341">
        <v>32</v>
      </c>
      <c r="M6341">
        <v>27</v>
      </c>
      <c r="N6341">
        <v>-5</v>
      </c>
    </row>
    <row r="6342" spans="1:14" hidden="1">
      <c r="A6342" t="s">
        <v>2862</v>
      </c>
      <c r="D6342" s="1">
        <v>42634</v>
      </c>
      <c r="F6342" s="2">
        <v>1440</v>
      </c>
      <c r="G6342" t="s">
        <v>18</v>
      </c>
      <c r="H6342" s="1">
        <v>42634</v>
      </c>
      <c r="I6342" s="2">
        <v>1440</v>
      </c>
      <c r="J6342" s="1">
        <v>43481</v>
      </c>
      <c r="K6342" s="2">
        <v>1440</v>
      </c>
      <c r="M6342">
        <v>847</v>
      </c>
      <c r="N6342">
        <v>847</v>
      </c>
    </row>
    <row r="6343" spans="1:14" hidden="1">
      <c r="A6343" t="s">
        <v>2862</v>
      </c>
      <c r="F6343"/>
      <c r="I6343"/>
      <c r="K6343"/>
      <c r="M6343">
        <v>847</v>
      </c>
      <c r="N6343">
        <v>847</v>
      </c>
    </row>
    <row r="6344" spans="1:14" hidden="1">
      <c r="A6344" t="s">
        <v>2863</v>
      </c>
      <c r="D6344" s="1">
        <v>42698</v>
      </c>
      <c r="E6344" t="s">
        <v>1037</v>
      </c>
      <c r="F6344" s="2">
        <v>2857.14</v>
      </c>
      <c r="G6344" t="s">
        <v>18</v>
      </c>
      <c r="H6344" s="1">
        <v>42728</v>
      </c>
      <c r="I6344" s="2">
        <v>2857.14</v>
      </c>
      <c r="J6344" s="1">
        <v>42705</v>
      </c>
      <c r="K6344" s="2">
        <v>2857.14</v>
      </c>
      <c r="L6344">
        <v>30</v>
      </c>
      <c r="M6344">
        <v>7</v>
      </c>
      <c r="N6344">
        <v>-23</v>
      </c>
    </row>
    <row r="6345" spans="1:14" hidden="1">
      <c r="A6345" t="s">
        <v>2863</v>
      </c>
      <c r="D6345" s="1">
        <v>42698</v>
      </c>
      <c r="E6345" t="s">
        <v>1572</v>
      </c>
      <c r="F6345" s="2">
        <v>2142.86</v>
      </c>
      <c r="G6345" t="s">
        <v>18</v>
      </c>
      <c r="H6345" s="1">
        <v>42728</v>
      </c>
      <c r="I6345" s="2">
        <v>1683.36</v>
      </c>
      <c r="J6345" s="1">
        <v>42705</v>
      </c>
      <c r="K6345" s="2">
        <v>1683.36</v>
      </c>
      <c r="L6345">
        <v>30</v>
      </c>
      <c r="M6345">
        <v>7</v>
      </c>
      <c r="N6345">
        <v>-23</v>
      </c>
    </row>
    <row r="6346" spans="1:14" hidden="1">
      <c r="A6346" t="s">
        <v>2863</v>
      </c>
      <c r="D6346" s="1">
        <v>42698</v>
      </c>
      <c r="E6346" t="s">
        <v>1572</v>
      </c>
      <c r="F6346" s="2">
        <v>2142.86</v>
      </c>
      <c r="G6346" t="s">
        <v>18</v>
      </c>
      <c r="H6346" s="1">
        <v>42728</v>
      </c>
      <c r="I6346">
        <v>459.5</v>
      </c>
      <c r="J6346" s="1">
        <v>42768</v>
      </c>
      <c r="K6346">
        <v>459.5</v>
      </c>
      <c r="L6346">
        <v>30</v>
      </c>
      <c r="M6346">
        <v>70</v>
      </c>
      <c r="N6346">
        <v>40</v>
      </c>
    </row>
    <row r="6347" spans="1:14" hidden="1">
      <c r="A6347" t="s">
        <v>2863</v>
      </c>
      <c r="D6347" s="1">
        <v>42757</v>
      </c>
      <c r="E6347" t="s">
        <v>123</v>
      </c>
      <c r="F6347" s="2">
        <v>2000</v>
      </c>
      <c r="G6347" t="s">
        <v>18</v>
      </c>
      <c r="H6347" s="1">
        <v>42788</v>
      </c>
      <c r="I6347" s="2">
        <v>1356.7</v>
      </c>
      <c r="J6347" s="1">
        <v>42768</v>
      </c>
      <c r="K6347" s="2">
        <v>1356.7</v>
      </c>
      <c r="L6347">
        <v>31</v>
      </c>
      <c r="M6347">
        <v>11</v>
      </c>
      <c r="N6347">
        <v>-20</v>
      </c>
    </row>
    <row r="6348" spans="1:14" hidden="1">
      <c r="A6348" t="s">
        <v>2863</v>
      </c>
      <c r="D6348" s="1">
        <v>42757</v>
      </c>
      <c r="E6348" t="s">
        <v>123</v>
      </c>
      <c r="F6348" s="2">
        <v>2000</v>
      </c>
      <c r="G6348" t="s">
        <v>18</v>
      </c>
      <c r="H6348" s="1">
        <v>42788</v>
      </c>
      <c r="I6348">
        <v>643.29999999999995</v>
      </c>
      <c r="J6348" s="1">
        <v>43220</v>
      </c>
      <c r="K6348">
        <v>643.29999999999995</v>
      </c>
      <c r="L6348">
        <v>31</v>
      </c>
      <c r="M6348">
        <v>463</v>
      </c>
      <c r="N6348">
        <v>432</v>
      </c>
    </row>
    <row r="6349" spans="1:14" hidden="1">
      <c r="A6349" t="s">
        <v>2863</v>
      </c>
      <c r="D6349" s="1">
        <v>43266</v>
      </c>
      <c r="E6349" t="s">
        <v>672</v>
      </c>
      <c r="F6349" s="2">
        <v>1354.84</v>
      </c>
      <c r="G6349" t="s">
        <v>18</v>
      </c>
      <c r="H6349" s="1">
        <v>43296</v>
      </c>
      <c r="I6349" s="2">
        <v>1354.84</v>
      </c>
      <c r="J6349" s="1">
        <v>43297</v>
      </c>
      <c r="K6349" s="2">
        <v>1354.84</v>
      </c>
      <c r="L6349">
        <v>30</v>
      </c>
      <c r="M6349">
        <v>31</v>
      </c>
      <c r="N6349">
        <v>1</v>
      </c>
    </row>
    <row r="6350" spans="1:14" hidden="1">
      <c r="A6350" t="s">
        <v>2863</v>
      </c>
      <c r="D6350" s="1">
        <v>43266</v>
      </c>
      <c r="E6350" t="s">
        <v>673</v>
      </c>
      <c r="F6350" s="2">
        <v>5645.16</v>
      </c>
      <c r="G6350" t="s">
        <v>18</v>
      </c>
      <c r="H6350" s="1">
        <v>43296</v>
      </c>
      <c r="I6350" s="2">
        <v>5645.16</v>
      </c>
      <c r="J6350" s="1">
        <v>43297</v>
      </c>
      <c r="K6350" s="2">
        <v>5645.16</v>
      </c>
      <c r="L6350">
        <v>30</v>
      </c>
      <c r="M6350">
        <v>31</v>
      </c>
      <c r="N6350">
        <v>1</v>
      </c>
    </row>
    <row r="6351" spans="1:14" hidden="1">
      <c r="A6351" t="s">
        <v>2863</v>
      </c>
      <c r="D6351" s="1">
        <v>43455</v>
      </c>
      <c r="E6351" t="s">
        <v>724</v>
      </c>
      <c r="F6351" s="2">
        <v>3000</v>
      </c>
      <c r="G6351" t="s">
        <v>18</v>
      </c>
      <c r="H6351" s="1">
        <v>43486</v>
      </c>
      <c r="I6351" s="2">
        <v>3000</v>
      </c>
      <c r="J6351" s="1">
        <v>43490</v>
      </c>
      <c r="K6351" s="2">
        <v>3000</v>
      </c>
      <c r="L6351">
        <v>31</v>
      </c>
      <c r="M6351">
        <v>35</v>
      </c>
      <c r="N6351">
        <v>4</v>
      </c>
    </row>
    <row r="6352" spans="1:14" hidden="1">
      <c r="A6352" t="s">
        <v>2863</v>
      </c>
      <c r="F6352"/>
      <c r="I6352"/>
      <c r="K6352"/>
      <c r="L6352">
        <v>30</v>
      </c>
      <c r="M6352">
        <v>41</v>
      </c>
      <c r="N6352">
        <v>11</v>
      </c>
    </row>
    <row r="6353" spans="1:14" hidden="1">
      <c r="A6353" t="s">
        <v>2864</v>
      </c>
      <c r="D6353" s="1">
        <v>42855</v>
      </c>
      <c r="E6353" t="s">
        <v>397</v>
      </c>
      <c r="F6353" s="2">
        <v>1215.8</v>
      </c>
      <c r="G6353" t="s">
        <v>18</v>
      </c>
      <c r="H6353" s="1">
        <v>42885</v>
      </c>
      <c r="I6353" s="2">
        <v>1215.8</v>
      </c>
      <c r="J6353" s="1">
        <v>42898</v>
      </c>
      <c r="K6353" s="2">
        <v>1215.8</v>
      </c>
      <c r="L6353">
        <v>30</v>
      </c>
      <c r="M6353">
        <v>43</v>
      </c>
      <c r="N6353">
        <v>13</v>
      </c>
    </row>
    <row r="6354" spans="1:14" hidden="1">
      <c r="A6354" t="s">
        <v>2864</v>
      </c>
      <c r="D6354" s="1">
        <v>42794</v>
      </c>
      <c r="E6354" t="s">
        <v>1525</v>
      </c>
      <c r="F6354">
        <v>134.04</v>
      </c>
      <c r="G6354" t="s">
        <v>18</v>
      </c>
      <c r="H6354" s="1">
        <v>42822</v>
      </c>
      <c r="I6354">
        <v>134.04</v>
      </c>
      <c r="J6354" s="1">
        <v>42824</v>
      </c>
      <c r="K6354">
        <v>134.04</v>
      </c>
      <c r="L6354">
        <v>28</v>
      </c>
      <c r="M6354">
        <v>30</v>
      </c>
      <c r="N6354">
        <v>2</v>
      </c>
    </row>
    <row r="6355" spans="1:14" hidden="1">
      <c r="A6355" t="s">
        <v>2864</v>
      </c>
      <c r="D6355" s="1">
        <v>43100</v>
      </c>
      <c r="E6355" t="s">
        <v>855</v>
      </c>
      <c r="F6355">
        <v>847.69</v>
      </c>
      <c r="G6355" t="s">
        <v>18</v>
      </c>
      <c r="H6355" s="1">
        <v>43131</v>
      </c>
      <c r="I6355">
        <v>847.69</v>
      </c>
      <c r="J6355" s="1">
        <v>43173</v>
      </c>
      <c r="K6355">
        <v>847.69</v>
      </c>
      <c r="L6355">
        <v>31</v>
      </c>
      <c r="M6355">
        <v>73</v>
      </c>
      <c r="N6355">
        <v>42</v>
      </c>
    </row>
    <row r="6356" spans="1:14" hidden="1">
      <c r="A6356" t="s">
        <v>2864</v>
      </c>
      <c r="D6356" s="1">
        <v>42797</v>
      </c>
      <c r="E6356" t="s">
        <v>1603</v>
      </c>
      <c r="F6356">
        <v>32.01</v>
      </c>
      <c r="G6356" t="s">
        <v>18</v>
      </c>
      <c r="H6356" s="1">
        <v>42828</v>
      </c>
      <c r="I6356">
        <v>32.01</v>
      </c>
      <c r="J6356" s="1">
        <v>42824</v>
      </c>
      <c r="K6356">
        <v>32.01</v>
      </c>
      <c r="L6356">
        <v>31</v>
      </c>
      <c r="M6356">
        <v>27</v>
      </c>
      <c r="N6356">
        <v>-4</v>
      </c>
    </row>
    <row r="6357" spans="1:14" hidden="1">
      <c r="A6357" t="s">
        <v>2864</v>
      </c>
      <c r="D6357" s="1">
        <v>42825</v>
      </c>
      <c r="E6357" t="s">
        <v>2654</v>
      </c>
      <c r="F6357">
        <v>48.02</v>
      </c>
      <c r="G6357" t="s">
        <v>18</v>
      </c>
      <c r="H6357" s="1">
        <v>42855</v>
      </c>
      <c r="I6357">
        <v>48.02</v>
      </c>
      <c r="J6357" s="1">
        <v>42880</v>
      </c>
      <c r="K6357">
        <v>48.02</v>
      </c>
      <c r="L6357">
        <v>30</v>
      </c>
      <c r="M6357">
        <v>55</v>
      </c>
      <c r="N6357">
        <v>25</v>
      </c>
    </row>
    <row r="6358" spans="1:14" hidden="1">
      <c r="A6358" t="s">
        <v>2864</v>
      </c>
      <c r="D6358" s="1">
        <v>42855</v>
      </c>
      <c r="E6358" t="s">
        <v>1673</v>
      </c>
      <c r="F6358">
        <v>50.52</v>
      </c>
      <c r="G6358" t="s">
        <v>18</v>
      </c>
      <c r="H6358" s="1">
        <v>42885</v>
      </c>
      <c r="I6358">
        <v>50.52</v>
      </c>
      <c r="J6358" s="1">
        <v>42880</v>
      </c>
      <c r="K6358">
        <v>50.52</v>
      </c>
      <c r="L6358">
        <v>30</v>
      </c>
      <c r="M6358">
        <v>25</v>
      </c>
      <c r="N6358">
        <v>-5</v>
      </c>
    </row>
    <row r="6359" spans="1:14" hidden="1">
      <c r="A6359" t="s">
        <v>2864</v>
      </c>
      <c r="D6359" s="1">
        <v>42825</v>
      </c>
      <c r="E6359" t="s">
        <v>1207</v>
      </c>
      <c r="F6359">
        <v>998.29</v>
      </c>
      <c r="G6359" t="s">
        <v>18</v>
      </c>
      <c r="H6359" s="1">
        <v>42855</v>
      </c>
      <c r="I6359">
        <v>998.29</v>
      </c>
      <c r="J6359" s="1">
        <v>42880</v>
      </c>
      <c r="K6359">
        <v>998.29</v>
      </c>
      <c r="L6359">
        <v>30</v>
      </c>
      <c r="M6359">
        <v>55</v>
      </c>
      <c r="N6359">
        <v>25</v>
      </c>
    </row>
    <row r="6360" spans="1:14" hidden="1">
      <c r="A6360" t="s">
        <v>2864</v>
      </c>
      <c r="D6360" s="1">
        <v>42735</v>
      </c>
      <c r="E6360" t="s">
        <v>824</v>
      </c>
      <c r="F6360">
        <v>12</v>
      </c>
      <c r="G6360" t="s">
        <v>18</v>
      </c>
      <c r="H6360" s="1">
        <v>42766</v>
      </c>
      <c r="I6360">
        <v>12</v>
      </c>
      <c r="J6360" s="1">
        <v>42824</v>
      </c>
      <c r="K6360">
        <v>12</v>
      </c>
      <c r="L6360">
        <v>31</v>
      </c>
      <c r="M6360">
        <v>89</v>
      </c>
      <c r="N6360">
        <v>58</v>
      </c>
    </row>
    <row r="6361" spans="1:14" hidden="1">
      <c r="A6361" t="s">
        <v>2864</v>
      </c>
      <c r="D6361" s="1">
        <v>42916</v>
      </c>
      <c r="E6361" t="s">
        <v>1088</v>
      </c>
      <c r="F6361">
        <v>24.01</v>
      </c>
      <c r="G6361" t="s">
        <v>18</v>
      </c>
      <c r="H6361" s="1">
        <v>42946</v>
      </c>
      <c r="I6361">
        <v>24.01</v>
      </c>
      <c r="J6361" s="1">
        <v>42978</v>
      </c>
      <c r="K6361">
        <v>24.01</v>
      </c>
      <c r="L6361">
        <v>30</v>
      </c>
      <c r="M6361">
        <v>62</v>
      </c>
      <c r="N6361">
        <v>32</v>
      </c>
    </row>
    <row r="6362" spans="1:14" hidden="1">
      <c r="A6362" t="s">
        <v>2864</v>
      </c>
      <c r="D6362" s="1">
        <v>42985</v>
      </c>
      <c r="E6362" t="s">
        <v>2078</v>
      </c>
      <c r="F6362">
        <v>306</v>
      </c>
      <c r="G6362" t="s">
        <v>18</v>
      </c>
      <c r="H6362" s="1">
        <v>43015</v>
      </c>
      <c r="I6362">
        <v>252.62</v>
      </c>
      <c r="J6362" s="1">
        <v>43042</v>
      </c>
      <c r="K6362">
        <v>252.62</v>
      </c>
      <c r="L6362">
        <v>30</v>
      </c>
      <c r="M6362">
        <v>57</v>
      </c>
      <c r="N6362">
        <v>27</v>
      </c>
    </row>
    <row r="6363" spans="1:14" hidden="1">
      <c r="A6363" t="s">
        <v>2864</v>
      </c>
      <c r="D6363" s="1">
        <v>42851</v>
      </c>
      <c r="E6363" t="s">
        <v>1674</v>
      </c>
      <c r="F6363">
        <v>104.31</v>
      </c>
      <c r="G6363" t="s">
        <v>18</v>
      </c>
      <c r="H6363" s="1">
        <v>42881</v>
      </c>
      <c r="I6363">
        <v>104.31</v>
      </c>
      <c r="J6363" s="1">
        <v>42880</v>
      </c>
      <c r="K6363">
        <v>104.31</v>
      </c>
      <c r="L6363">
        <v>30</v>
      </c>
      <c r="M6363">
        <v>29</v>
      </c>
      <c r="N6363">
        <v>-1</v>
      </c>
    </row>
    <row r="6364" spans="1:14" hidden="1">
      <c r="A6364" t="s">
        <v>2864</v>
      </c>
      <c r="D6364" s="1">
        <v>42985</v>
      </c>
      <c r="E6364" t="s">
        <v>1153</v>
      </c>
      <c r="F6364">
        <v>307</v>
      </c>
      <c r="G6364" t="s">
        <v>18</v>
      </c>
      <c r="H6364" s="1">
        <v>43015</v>
      </c>
      <c r="I6364">
        <v>253.44</v>
      </c>
      <c r="J6364" s="1">
        <v>43042</v>
      </c>
      <c r="K6364">
        <v>253.44</v>
      </c>
      <c r="L6364">
        <v>30</v>
      </c>
      <c r="M6364">
        <v>57</v>
      </c>
      <c r="N6364">
        <v>27</v>
      </c>
    </row>
    <row r="6365" spans="1:14" hidden="1">
      <c r="A6365" t="s">
        <v>2864</v>
      </c>
      <c r="D6365" s="1">
        <v>43031</v>
      </c>
      <c r="E6365" t="s">
        <v>2673</v>
      </c>
      <c r="F6365">
        <v>2.5</v>
      </c>
      <c r="G6365" t="s">
        <v>18</v>
      </c>
      <c r="H6365" s="1">
        <v>43062</v>
      </c>
      <c r="I6365">
        <v>2.0499999999999998</v>
      </c>
      <c r="J6365" s="1">
        <v>43042</v>
      </c>
      <c r="K6365">
        <v>2.0499999999999998</v>
      </c>
      <c r="L6365">
        <v>31</v>
      </c>
      <c r="M6365">
        <v>11</v>
      </c>
      <c r="N6365">
        <v>-20</v>
      </c>
    </row>
    <row r="6366" spans="1:14" hidden="1">
      <c r="A6366" t="s">
        <v>2864</v>
      </c>
      <c r="D6366" s="1">
        <v>42944</v>
      </c>
      <c r="E6366" t="s">
        <v>345</v>
      </c>
      <c r="F6366">
        <v>211.18</v>
      </c>
      <c r="G6366" t="s">
        <v>18</v>
      </c>
      <c r="H6366" s="1">
        <v>42975</v>
      </c>
      <c r="I6366">
        <v>211.18</v>
      </c>
      <c r="J6366" s="1">
        <v>42978</v>
      </c>
      <c r="K6366">
        <v>211.18</v>
      </c>
      <c r="L6366">
        <v>31</v>
      </c>
      <c r="M6366">
        <v>34</v>
      </c>
      <c r="N6366">
        <v>3</v>
      </c>
    </row>
    <row r="6367" spans="1:14" hidden="1">
      <c r="A6367" t="s">
        <v>2864</v>
      </c>
      <c r="D6367" s="1">
        <v>43031</v>
      </c>
      <c r="E6367" t="s">
        <v>2618</v>
      </c>
      <c r="F6367">
        <v>60.02</v>
      </c>
      <c r="G6367" t="s">
        <v>18</v>
      </c>
      <c r="H6367" s="1">
        <v>43062</v>
      </c>
      <c r="I6367">
        <v>49.2</v>
      </c>
      <c r="J6367" s="1">
        <v>43042</v>
      </c>
      <c r="K6367">
        <v>49.2</v>
      </c>
      <c r="L6367">
        <v>31</v>
      </c>
      <c r="M6367">
        <v>11</v>
      </c>
      <c r="N6367">
        <v>-20</v>
      </c>
    </row>
    <row r="6368" spans="1:14" hidden="1">
      <c r="A6368" t="s">
        <v>2864</v>
      </c>
      <c r="D6368" s="1">
        <v>43049</v>
      </c>
      <c r="E6368" t="s">
        <v>2045</v>
      </c>
      <c r="F6368">
        <v>43.52</v>
      </c>
      <c r="G6368" t="s">
        <v>18</v>
      </c>
      <c r="H6368" s="1">
        <v>43079</v>
      </c>
      <c r="I6368">
        <v>35.67</v>
      </c>
      <c r="J6368" s="1">
        <v>43091</v>
      </c>
      <c r="K6368">
        <v>35.67</v>
      </c>
      <c r="L6368">
        <v>30</v>
      </c>
      <c r="M6368">
        <v>42</v>
      </c>
      <c r="N6368">
        <v>12</v>
      </c>
    </row>
    <row r="6369" spans="1:14" hidden="1">
      <c r="A6369" t="s">
        <v>2864</v>
      </c>
      <c r="D6369" s="1">
        <v>42916</v>
      </c>
      <c r="E6369" t="s">
        <v>789</v>
      </c>
      <c r="F6369" s="2">
        <v>5559.44</v>
      </c>
      <c r="G6369" t="s">
        <v>18</v>
      </c>
      <c r="H6369" s="1">
        <v>42946</v>
      </c>
      <c r="I6369" s="2">
        <v>5559.44</v>
      </c>
      <c r="J6369" s="1">
        <v>42978</v>
      </c>
      <c r="K6369" s="2">
        <v>5559.44</v>
      </c>
      <c r="L6369">
        <v>30</v>
      </c>
      <c r="M6369">
        <v>62</v>
      </c>
      <c r="N6369">
        <v>32</v>
      </c>
    </row>
    <row r="6370" spans="1:14" hidden="1">
      <c r="A6370" t="s">
        <v>2864</v>
      </c>
      <c r="D6370" s="1">
        <v>42983</v>
      </c>
      <c r="E6370" t="s">
        <v>1981</v>
      </c>
      <c r="F6370" s="2">
        <v>6671.14</v>
      </c>
      <c r="G6370" t="s">
        <v>18</v>
      </c>
      <c r="H6370" s="1">
        <v>43013</v>
      </c>
      <c r="I6370" s="2">
        <v>6671.14</v>
      </c>
      <c r="J6370" s="1">
        <v>42983</v>
      </c>
      <c r="K6370" s="2">
        <v>6671.14</v>
      </c>
      <c r="L6370">
        <v>30</v>
      </c>
      <c r="N6370">
        <v>-30</v>
      </c>
    </row>
    <row r="6371" spans="1:14" hidden="1">
      <c r="A6371" t="s">
        <v>2864</v>
      </c>
      <c r="D6371" s="1">
        <v>43100</v>
      </c>
      <c r="E6371" t="s">
        <v>643</v>
      </c>
      <c r="F6371">
        <v>29</v>
      </c>
      <c r="G6371" t="s">
        <v>18</v>
      </c>
      <c r="H6371" s="1">
        <v>43131</v>
      </c>
      <c r="I6371">
        <v>23.77</v>
      </c>
      <c r="J6371" s="1">
        <v>43173</v>
      </c>
      <c r="K6371">
        <v>23.77</v>
      </c>
      <c r="L6371">
        <v>31</v>
      </c>
      <c r="M6371">
        <v>73</v>
      </c>
      <c r="N6371">
        <v>42</v>
      </c>
    </row>
    <row r="6372" spans="1:14" hidden="1">
      <c r="A6372" t="s">
        <v>2864</v>
      </c>
      <c r="D6372" s="1">
        <v>43100</v>
      </c>
      <c r="E6372" t="s">
        <v>206</v>
      </c>
      <c r="F6372">
        <v>61</v>
      </c>
      <c r="G6372" t="s">
        <v>18</v>
      </c>
      <c r="H6372" s="1">
        <v>43131</v>
      </c>
      <c r="I6372">
        <v>52.7</v>
      </c>
      <c r="J6372" s="1">
        <v>43173</v>
      </c>
      <c r="K6372">
        <v>52.7</v>
      </c>
      <c r="L6372">
        <v>31</v>
      </c>
      <c r="M6372">
        <v>73</v>
      </c>
      <c r="N6372">
        <v>42</v>
      </c>
    </row>
    <row r="6373" spans="1:14" hidden="1">
      <c r="A6373" t="s">
        <v>2864</v>
      </c>
      <c r="D6373" s="1">
        <v>43031</v>
      </c>
      <c r="E6373" t="s">
        <v>1681</v>
      </c>
      <c r="F6373">
        <v>80.61</v>
      </c>
      <c r="G6373" t="s">
        <v>18</v>
      </c>
      <c r="H6373" s="1">
        <v>43062</v>
      </c>
      <c r="I6373">
        <v>80.61</v>
      </c>
      <c r="J6373" s="1">
        <v>43042</v>
      </c>
      <c r="K6373">
        <v>80.61</v>
      </c>
      <c r="L6373">
        <v>31</v>
      </c>
      <c r="M6373">
        <v>11</v>
      </c>
      <c r="N6373">
        <v>-20</v>
      </c>
    </row>
    <row r="6374" spans="1:14" hidden="1">
      <c r="A6374" t="s">
        <v>2864</v>
      </c>
      <c r="D6374" s="1">
        <v>43031</v>
      </c>
      <c r="E6374" t="s">
        <v>121</v>
      </c>
      <c r="F6374" s="2">
        <v>1380.61</v>
      </c>
      <c r="G6374" t="s">
        <v>18</v>
      </c>
      <c r="H6374" s="1">
        <v>43062</v>
      </c>
      <c r="I6374" s="2">
        <v>1380.61</v>
      </c>
      <c r="J6374" s="1">
        <v>43042</v>
      </c>
      <c r="K6374" s="2">
        <v>1380.61</v>
      </c>
      <c r="L6374">
        <v>31</v>
      </c>
      <c r="M6374">
        <v>11</v>
      </c>
      <c r="N6374">
        <v>-20</v>
      </c>
    </row>
    <row r="6375" spans="1:14" hidden="1">
      <c r="A6375" t="s">
        <v>2864</v>
      </c>
      <c r="D6375" s="1">
        <v>43063</v>
      </c>
      <c r="E6375" t="s">
        <v>1011</v>
      </c>
      <c r="F6375">
        <v>393.85</v>
      </c>
      <c r="G6375" t="s">
        <v>18</v>
      </c>
      <c r="H6375" s="1">
        <v>43093</v>
      </c>
      <c r="I6375">
        <v>393.85</v>
      </c>
      <c r="J6375" s="1">
        <v>43091</v>
      </c>
      <c r="K6375">
        <v>393.85</v>
      </c>
      <c r="L6375">
        <v>30</v>
      </c>
      <c r="M6375">
        <v>28</v>
      </c>
      <c r="N6375">
        <v>-2</v>
      </c>
    </row>
    <row r="6376" spans="1:14" hidden="1">
      <c r="A6376" t="s">
        <v>2864</v>
      </c>
      <c r="D6376" s="1">
        <v>43100</v>
      </c>
      <c r="E6376" t="s">
        <v>2118</v>
      </c>
      <c r="F6376">
        <v>499.4</v>
      </c>
      <c r="G6376" t="s">
        <v>18</v>
      </c>
      <c r="H6376" s="1">
        <v>43131</v>
      </c>
      <c r="I6376">
        <v>499.4</v>
      </c>
      <c r="J6376" s="1">
        <v>43173</v>
      </c>
      <c r="K6376">
        <v>499.4</v>
      </c>
      <c r="L6376">
        <v>31</v>
      </c>
      <c r="M6376">
        <v>73</v>
      </c>
      <c r="N6376">
        <v>42</v>
      </c>
    </row>
    <row r="6377" spans="1:14" hidden="1">
      <c r="A6377" t="s">
        <v>2864</v>
      </c>
      <c r="D6377" s="1">
        <v>43178</v>
      </c>
      <c r="E6377" t="s">
        <v>1921</v>
      </c>
      <c r="F6377">
        <v>139</v>
      </c>
      <c r="G6377" t="s">
        <v>18</v>
      </c>
      <c r="H6377" s="1">
        <v>43209</v>
      </c>
      <c r="I6377">
        <v>119.34</v>
      </c>
      <c r="J6377" s="1">
        <v>43185</v>
      </c>
      <c r="K6377">
        <v>119.34</v>
      </c>
      <c r="L6377">
        <v>31</v>
      </c>
      <c r="M6377">
        <v>7</v>
      </c>
      <c r="N6377">
        <v>-24</v>
      </c>
    </row>
    <row r="6378" spans="1:14" hidden="1">
      <c r="A6378" t="s">
        <v>2864</v>
      </c>
      <c r="D6378" s="1">
        <v>43178</v>
      </c>
      <c r="E6378" t="s">
        <v>1707</v>
      </c>
      <c r="F6378">
        <v>31.5</v>
      </c>
      <c r="G6378" t="s">
        <v>18</v>
      </c>
      <c r="H6378" s="1">
        <v>43209</v>
      </c>
      <c r="I6378">
        <v>25.82</v>
      </c>
      <c r="J6378" s="1">
        <v>43185</v>
      </c>
      <c r="K6378">
        <v>25.82</v>
      </c>
      <c r="L6378">
        <v>31</v>
      </c>
      <c r="M6378">
        <v>7</v>
      </c>
      <c r="N6378">
        <v>-24</v>
      </c>
    </row>
    <row r="6379" spans="1:14" hidden="1">
      <c r="A6379" t="s">
        <v>2864</v>
      </c>
      <c r="D6379" s="1">
        <v>43178</v>
      </c>
      <c r="E6379" t="s">
        <v>1838</v>
      </c>
      <c r="F6379" s="2">
        <v>1463.55</v>
      </c>
      <c r="G6379" t="s">
        <v>18</v>
      </c>
      <c r="H6379" s="1">
        <v>43209</v>
      </c>
      <c r="I6379" s="2">
        <v>1463.55</v>
      </c>
      <c r="J6379" s="1">
        <v>43185</v>
      </c>
      <c r="K6379" s="2">
        <v>1463.55</v>
      </c>
      <c r="L6379">
        <v>31</v>
      </c>
      <c r="M6379">
        <v>7</v>
      </c>
      <c r="N6379">
        <v>-24</v>
      </c>
    </row>
    <row r="6380" spans="1:14" hidden="1">
      <c r="A6380" t="s">
        <v>2864</v>
      </c>
      <c r="D6380" s="1">
        <v>43207</v>
      </c>
      <c r="E6380" t="s">
        <v>1860</v>
      </c>
      <c r="F6380">
        <v>151</v>
      </c>
      <c r="G6380" t="s">
        <v>18</v>
      </c>
      <c r="H6380" s="1">
        <v>43237</v>
      </c>
      <c r="I6380">
        <v>145.77000000000001</v>
      </c>
      <c r="J6380" s="1">
        <v>43244</v>
      </c>
      <c r="K6380">
        <v>145.77000000000001</v>
      </c>
      <c r="L6380">
        <v>30</v>
      </c>
      <c r="M6380">
        <v>37</v>
      </c>
      <c r="N6380">
        <v>7</v>
      </c>
    </row>
    <row r="6381" spans="1:14" hidden="1">
      <c r="A6381" t="s">
        <v>2864</v>
      </c>
      <c r="D6381" s="1">
        <v>43207</v>
      </c>
      <c r="E6381" t="s">
        <v>2145</v>
      </c>
      <c r="F6381">
        <v>570.66</v>
      </c>
      <c r="G6381" t="s">
        <v>18</v>
      </c>
      <c r="H6381" s="1">
        <v>43237</v>
      </c>
      <c r="I6381">
        <v>570.66</v>
      </c>
      <c r="J6381" s="1">
        <v>43244</v>
      </c>
      <c r="K6381">
        <v>570.66</v>
      </c>
      <c r="L6381">
        <v>30</v>
      </c>
      <c r="M6381">
        <v>37</v>
      </c>
      <c r="N6381">
        <v>7</v>
      </c>
    </row>
    <row r="6382" spans="1:14" hidden="1">
      <c r="A6382" t="s">
        <v>2864</v>
      </c>
      <c r="D6382" s="1">
        <v>43272</v>
      </c>
      <c r="E6382" t="s">
        <v>918</v>
      </c>
      <c r="F6382" s="2">
        <v>4288.91</v>
      </c>
      <c r="G6382" t="s">
        <v>18</v>
      </c>
      <c r="H6382" s="1">
        <v>43302</v>
      </c>
      <c r="I6382" s="2">
        <v>4288.91</v>
      </c>
      <c r="J6382" s="1">
        <v>43276</v>
      </c>
      <c r="K6382" s="2">
        <v>4288.91</v>
      </c>
      <c r="L6382">
        <v>30</v>
      </c>
      <c r="M6382">
        <v>4</v>
      </c>
      <c r="N6382">
        <v>-26</v>
      </c>
    </row>
    <row r="6383" spans="1:14" hidden="1">
      <c r="A6383" t="s">
        <v>2864</v>
      </c>
      <c r="D6383" s="1">
        <v>43250</v>
      </c>
      <c r="E6383" t="s">
        <v>105</v>
      </c>
      <c r="F6383">
        <v>42</v>
      </c>
      <c r="G6383" t="s">
        <v>18</v>
      </c>
      <c r="H6383" s="1">
        <v>43281</v>
      </c>
      <c r="I6383">
        <v>39.840000000000003</v>
      </c>
      <c r="J6383" s="1">
        <v>43257</v>
      </c>
      <c r="K6383">
        <v>39.840000000000003</v>
      </c>
      <c r="L6383">
        <v>31</v>
      </c>
      <c r="M6383">
        <v>7</v>
      </c>
      <c r="N6383">
        <v>-24</v>
      </c>
    </row>
    <row r="6384" spans="1:14" hidden="1">
      <c r="A6384" t="s">
        <v>2864</v>
      </c>
      <c r="D6384" s="1">
        <v>43272</v>
      </c>
      <c r="E6384" t="s">
        <v>352</v>
      </c>
      <c r="F6384">
        <v>75.5</v>
      </c>
      <c r="G6384" t="s">
        <v>18</v>
      </c>
      <c r="H6384" s="1">
        <v>43302</v>
      </c>
      <c r="I6384">
        <v>61.89</v>
      </c>
      <c r="J6384" s="1">
        <v>43276</v>
      </c>
      <c r="K6384">
        <v>61.89</v>
      </c>
      <c r="L6384">
        <v>30</v>
      </c>
      <c r="M6384">
        <v>4</v>
      </c>
      <c r="N6384">
        <v>-26</v>
      </c>
    </row>
    <row r="6385" spans="1:14" hidden="1">
      <c r="A6385" t="s">
        <v>2864</v>
      </c>
      <c r="D6385" s="1">
        <v>43220</v>
      </c>
      <c r="E6385" t="s">
        <v>1976</v>
      </c>
      <c r="F6385">
        <v>360.82</v>
      </c>
      <c r="G6385" t="s">
        <v>18</v>
      </c>
      <c r="H6385" s="1">
        <v>43250</v>
      </c>
      <c r="I6385">
        <v>360.82</v>
      </c>
      <c r="J6385" s="1">
        <v>43276</v>
      </c>
      <c r="K6385">
        <v>360.82</v>
      </c>
      <c r="L6385">
        <v>30</v>
      </c>
      <c r="M6385">
        <v>56</v>
      </c>
      <c r="N6385">
        <v>26</v>
      </c>
    </row>
    <row r="6386" spans="1:14" hidden="1">
      <c r="A6386" t="s">
        <v>2864</v>
      </c>
      <c r="D6386" s="1">
        <v>43297</v>
      </c>
      <c r="E6386" t="s">
        <v>1022</v>
      </c>
      <c r="F6386">
        <v>39</v>
      </c>
      <c r="G6386" t="s">
        <v>18</v>
      </c>
      <c r="H6386" s="1">
        <v>43328</v>
      </c>
      <c r="I6386">
        <v>31.97</v>
      </c>
      <c r="J6386" s="1">
        <v>43305</v>
      </c>
      <c r="K6386">
        <v>31.97</v>
      </c>
      <c r="L6386">
        <v>31</v>
      </c>
      <c r="M6386">
        <v>8</v>
      </c>
      <c r="N6386">
        <v>-23</v>
      </c>
    </row>
    <row r="6387" spans="1:14" hidden="1">
      <c r="A6387" t="s">
        <v>2864</v>
      </c>
      <c r="D6387" s="1">
        <v>43251</v>
      </c>
      <c r="E6387" t="s">
        <v>1405</v>
      </c>
      <c r="F6387" s="2">
        <v>1232.17</v>
      </c>
      <c r="G6387" t="s">
        <v>18</v>
      </c>
      <c r="H6387" s="1">
        <v>43281</v>
      </c>
      <c r="I6387" s="2">
        <v>1232.17</v>
      </c>
      <c r="J6387" s="1">
        <v>43276</v>
      </c>
      <c r="K6387" s="2">
        <v>1232.17</v>
      </c>
      <c r="L6387">
        <v>30</v>
      </c>
      <c r="M6387">
        <v>25</v>
      </c>
      <c r="N6387">
        <v>-5</v>
      </c>
    </row>
    <row r="6388" spans="1:14" hidden="1">
      <c r="A6388" t="s">
        <v>2864</v>
      </c>
      <c r="D6388" s="1">
        <v>43340</v>
      </c>
      <c r="E6388" t="s">
        <v>2281</v>
      </c>
      <c r="F6388">
        <v>143.5</v>
      </c>
      <c r="G6388" t="s">
        <v>18</v>
      </c>
      <c r="H6388" s="1">
        <v>43371</v>
      </c>
      <c r="I6388">
        <v>123.03</v>
      </c>
      <c r="J6388" s="1">
        <v>43340</v>
      </c>
      <c r="K6388">
        <v>123.03</v>
      </c>
      <c r="L6388">
        <v>31</v>
      </c>
      <c r="N6388">
        <v>-31</v>
      </c>
    </row>
    <row r="6389" spans="1:14" hidden="1">
      <c r="A6389" t="s">
        <v>2864</v>
      </c>
      <c r="D6389" s="1">
        <v>43356</v>
      </c>
      <c r="E6389" t="s">
        <v>2012</v>
      </c>
      <c r="F6389">
        <v>41.5</v>
      </c>
      <c r="G6389" t="s">
        <v>18</v>
      </c>
      <c r="H6389" s="1">
        <v>43386</v>
      </c>
      <c r="I6389">
        <v>36.72</v>
      </c>
      <c r="J6389" s="1">
        <v>43369</v>
      </c>
      <c r="K6389">
        <v>36.72</v>
      </c>
      <c r="L6389">
        <v>30</v>
      </c>
      <c r="M6389">
        <v>13</v>
      </c>
      <c r="N6389">
        <v>-17</v>
      </c>
    </row>
    <row r="6390" spans="1:14" hidden="1">
      <c r="A6390" t="s">
        <v>2864</v>
      </c>
      <c r="D6390" s="1">
        <v>43297</v>
      </c>
      <c r="E6390" t="s">
        <v>1029</v>
      </c>
      <c r="F6390">
        <v>734.58</v>
      </c>
      <c r="G6390" t="s">
        <v>18</v>
      </c>
      <c r="H6390" s="1">
        <v>43328</v>
      </c>
      <c r="I6390">
        <v>734.58</v>
      </c>
      <c r="J6390" s="1">
        <v>43305</v>
      </c>
      <c r="K6390">
        <v>734.58</v>
      </c>
      <c r="L6390">
        <v>31</v>
      </c>
      <c r="M6390">
        <v>8</v>
      </c>
      <c r="N6390">
        <v>-23</v>
      </c>
    </row>
    <row r="6391" spans="1:14" hidden="1">
      <c r="A6391" t="s">
        <v>2864</v>
      </c>
      <c r="D6391" s="1">
        <v>43388</v>
      </c>
      <c r="E6391" t="s">
        <v>2777</v>
      </c>
      <c r="F6391">
        <v>42.62</v>
      </c>
      <c r="G6391" t="s">
        <v>18</v>
      </c>
      <c r="H6391" s="1">
        <v>43419</v>
      </c>
      <c r="I6391">
        <v>42.62</v>
      </c>
      <c r="J6391" s="1">
        <v>43398</v>
      </c>
      <c r="K6391">
        <v>42.62</v>
      </c>
      <c r="L6391">
        <v>31</v>
      </c>
      <c r="M6391">
        <v>10</v>
      </c>
      <c r="N6391">
        <v>-21</v>
      </c>
    </row>
    <row r="6392" spans="1:14" hidden="1">
      <c r="A6392" t="s">
        <v>2864</v>
      </c>
      <c r="D6392" s="1">
        <v>43312</v>
      </c>
      <c r="E6392" t="s">
        <v>2280</v>
      </c>
      <c r="F6392" s="2">
        <v>2760.28</v>
      </c>
      <c r="G6392" t="s">
        <v>18</v>
      </c>
      <c r="H6392" s="1">
        <v>43343</v>
      </c>
      <c r="I6392" s="2">
        <v>2760.28</v>
      </c>
      <c r="J6392" s="1">
        <v>43340</v>
      </c>
      <c r="K6392" s="2">
        <v>2760.28</v>
      </c>
      <c r="L6392">
        <v>31</v>
      </c>
      <c r="M6392">
        <v>28</v>
      </c>
      <c r="N6392">
        <v>-3</v>
      </c>
    </row>
    <row r="6393" spans="1:14" hidden="1">
      <c r="A6393" t="s">
        <v>2864</v>
      </c>
      <c r="D6393" s="1">
        <v>43343</v>
      </c>
      <c r="E6393" t="s">
        <v>1537</v>
      </c>
      <c r="F6393">
        <v>873.43</v>
      </c>
      <c r="G6393" t="s">
        <v>18</v>
      </c>
      <c r="H6393" s="1">
        <v>43373</v>
      </c>
      <c r="I6393">
        <v>873.43</v>
      </c>
      <c r="J6393" s="1">
        <v>43369</v>
      </c>
      <c r="K6393">
        <v>873.43</v>
      </c>
      <c r="L6393">
        <v>30</v>
      </c>
      <c r="M6393">
        <v>26</v>
      </c>
      <c r="N6393">
        <v>-4</v>
      </c>
    </row>
    <row r="6394" spans="1:14" hidden="1">
      <c r="A6394" t="s">
        <v>2864</v>
      </c>
      <c r="D6394" s="1">
        <v>43419</v>
      </c>
      <c r="E6394" t="s">
        <v>1678</v>
      </c>
      <c r="F6394">
        <v>161</v>
      </c>
      <c r="G6394" t="s">
        <v>18</v>
      </c>
      <c r="H6394" s="1">
        <v>43449</v>
      </c>
      <c r="I6394">
        <v>140.08000000000001</v>
      </c>
      <c r="J6394" s="1">
        <v>43426</v>
      </c>
      <c r="K6394">
        <v>140.08000000000001</v>
      </c>
      <c r="L6394">
        <v>30</v>
      </c>
      <c r="M6394">
        <v>7</v>
      </c>
      <c r="N6394">
        <v>-23</v>
      </c>
    </row>
    <row r="6395" spans="1:14" hidden="1">
      <c r="A6395" t="s">
        <v>2864</v>
      </c>
      <c r="D6395" s="1">
        <v>43451</v>
      </c>
      <c r="E6395" t="s">
        <v>2865</v>
      </c>
      <c r="F6395">
        <v>113</v>
      </c>
      <c r="G6395" t="s">
        <v>18</v>
      </c>
      <c r="H6395" s="1">
        <v>43482</v>
      </c>
      <c r="I6395">
        <v>95.33</v>
      </c>
      <c r="J6395" s="1">
        <v>43455</v>
      </c>
      <c r="K6395">
        <v>95.33</v>
      </c>
      <c r="L6395">
        <v>31</v>
      </c>
      <c r="M6395">
        <v>4</v>
      </c>
      <c r="N6395">
        <v>-27</v>
      </c>
    </row>
    <row r="6396" spans="1:14" hidden="1">
      <c r="A6396" t="s">
        <v>2864</v>
      </c>
      <c r="D6396" s="1">
        <v>43373</v>
      </c>
      <c r="E6396" t="s">
        <v>489</v>
      </c>
      <c r="F6396">
        <v>742.77</v>
      </c>
      <c r="G6396" t="s">
        <v>18</v>
      </c>
      <c r="H6396" s="1">
        <v>43403</v>
      </c>
      <c r="I6396">
        <v>742.77</v>
      </c>
      <c r="J6396" s="1">
        <v>43398</v>
      </c>
      <c r="K6396">
        <v>742.77</v>
      </c>
      <c r="L6396">
        <v>30</v>
      </c>
      <c r="M6396">
        <v>25</v>
      </c>
      <c r="N6396">
        <v>-5</v>
      </c>
    </row>
    <row r="6397" spans="1:14" hidden="1">
      <c r="A6397" t="s">
        <v>2864</v>
      </c>
      <c r="D6397" s="1">
        <v>43419</v>
      </c>
      <c r="E6397" t="s">
        <v>2446</v>
      </c>
      <c r="F6397" s="2">
        <v>3082.93</v>
      </c>
      <c r="G6397" t="s">
        <v>18</v>
      </c>
      <c r="H6397" s="1">
        <v>43449</v>
      </c>
      <c r="I6397" s="2">
        <v>3082.93</v>
      </c>
      <c r="J6397" s="1">
        <v>43426</v>
      </c>
      <c r="K6397" s="2">
        <v>3082.93</v>
      </c>
      <c r="L6397">
        <v>30</v>
      </c>
      <c r="M6397">
        <v>7</v>
      </c>
      <c r="N6397">
        <v>-23</v>
      </c>
    </row>
    <row r="6398" spans="1:14" hidden="1">
      <c r="A6398" t="s">
        <v>2864</v>
      </c>
      <c r="D6398" s="1">
        <v>43453</v>
      </c>
      <c r="E6398" t="s">
        <v>1034</v>
      </c>
      <c r="F6398" s="2">
        <v>1843.19</v>
      </c>
      <c r="G6398" t="s">
        <v>18</v>
      </c>
      <c r="H6398" s="1">
        <v>43484</v>
      </c>
      <c r="I6398" s="2">
        <v>1843.19</v>
      </c>
      <c r="J6398" s="1">
        <v>43455</v>
      </c>
      <c r="K6398" s="2">
        <v>1843.19</v>
      </c>
      <c r="L6398">
        <v>31</v>
      </c>
      <c r="M6398">
        <v>2</v>
      </c>
      <c r="N6398">
        <v>-29</v>
      </c>
    </row>
    <row r="6399" spans="1:14" hidden="1">
      <c r="A6399" t="s">
        <v>2864</v>
      </c>
      <c r="D6399" s="1">
        <v>43536</v>
      </c>
      <c r="E6399" t="s">
        <v>731</v>
      </c>
      <c r="F6399">
        <v>309.51</v>
      </c>
      <c r="G6399" t="s">
        <v>18</v>
      </c>
      <c r="H6399" s="1">
        <v>43567</v>
      </c>
      <c r="I6399">
        <v>309.51</v>
      </c>
      <c r="J6399" s="1">
        <v>43549</v>
      </c>
      <c r="K6399">
        <v>309.51</v>
      </c>
      <c r="L6399">
        <v>31</v>
      </c>
      <c r="M6399">
        <v>13</v>
      </c>
      <c r="N6399">
        <v>-18</v>
      </c>
    </row>
    <row r="6400" spans="1:14" hidden="1">
      <c r="A6400" t="s">
        <v>2864</v>
      </c>
      <c r="D6400" s="1">
        <v>43536</v>
      </c>
      <c r="E6400" t="s">
        <v>2340</v>
      </c>
      <c r="F6400">
        <v>83.79</v>
      </c>
      <c r="G6400" t="s">
        <v>18</v>
      </c>
      <c r="H6400" s="1">
        <v>43567</v>
      </c>
      <c r="I6400">
        <v>83.79</v>
      </c>
      <c r="J6400" s="1">
        <v>43549</v>
      </c>
      <c r="K6400">
        <v>83.79</v>
      </c>
      <c r="L6400">
        <v>31</v>
      </c>
      <c r="M6400">
        <v>13</v>
      </c>
      <c r="N6400">
        <v>-18</v>
      </c>
    </row>
    <row r="6401" spans="1:14" hidden="1">
      <c r="A6401" t="s">
        <v>2864</v>
      </c>
      <c r="D6401" s="1">
        <v>43536</v>
      </c>
      <c r="E6401" t="s">
        <v>238</v>
      </c>
      <c r="F6401">
        <v>223.5</v>
      </c>
      <c r="G6401" t="s">
        <v>18</v>
      </c>
      <c r="H6401" s="1">
        <v>43567</v>
      </c>
      <c r="I6401">
        <v>198.89</v>
      </c>
      <c r="J6401" s="1">
        <v>43549</v>
      </c>
      <c r="K6401">
        <v>198.89</v>
      </c>
      <c r="L6401">
        <v>31</v>
      </c>
      <c r="M6401">
        <v>13</v>
      </c>
      <c r="N6401">
        <v>-18</v>
      </c>
    </row>
    <row r="6402" spans="1:14" hidden="1">
      <c r="A6402" t="s">
        <v>2864</v>
      </c>
      <c r="D6402" s="1">
        <v>43536</v>
      </c>
      <c r="E6402" t="s">
        <v>693</v>
      </c>
      <c r="F6402">
        <v>780</v>
      </c>
      <c r="G6402" t="s">
        <v>18</v>
      </c>
      <c r="H6402" s="1">
        <v>43567</v>
      </c>
      <c r="I6402">
        <v>709.09</v>
      </c>
      <c r="J6402" s="1">
        <v>43549</v>
      </c>
      <c r="K6402">
        <v>709.09</v>
      </c>
      <c r="L6402">
        <v>31</v>
      </c>
      <c r="M6402">
        <v>13</v>
      </c>
      <c r="N6402">
        <v>-18</v>
      </c>
    </row>
    <row r="6403" spans="1:14" hidden="1">
      <c r="A6403" t="s">
        <v>2864</v>
      </c>
      <c r="D6403" s="1">
        <v>43536</v>
      </c>
      <c r="E6403" t="s">
        <v>492</v>
      </c>
      <c r="F6403" s="2">
        <v>2970.84</v>
      </c>
      <c r="G6403" t="s">
        <v>18</v>
      </c>
      <c r="H6403" s="1">
        <v>43567</v>
      </c>
      <c r="I6403" s="2">
        <v>2970.84</v>
      </c>
      <c r="J6403" s="1">
        <v>43549</v>
      </c>
      <c r="K6403" s="2">
        <v>2970.84</v>
      </c>
      <c r="L6403">
        <v>31</v>
      </c>
      <c r="M6403">
        <v>13</v>
      </c>
      <c r="N6403">
        <v>-18</v>
      </c>
    </row>
    <row r="6404" spans="1:14" hidden="1">
      <c r="A6404" t="s">
        <v>2864</v>
      </c>
      <c r="D6404" s="1">
        <v>43536</v>
      </c>
      <c r="E6404" t="s">
        <v>453</v>
      </c>
      <c r="F6404">
        <v>194.94</v>
      </c>
      <c r="G6404" t="s">
        <v>18</v>
      </c>
      <c r="H6404" s="1">
        <v>43567</v>
      </c>
      <c r="I6404">
        <v>194.94</v>
      </c>
      <c r="J6404" s="1">
        <v>43549</v>
      </c>
      <c r="K6404">
        <v>194.94</v>
      </c>
      <c r="L6404">
        <v>31</v>
      </c>
      <c r="M6404">
        <v>13</v>
      </c>
      <c r="N6404">
        <v>-18</v>
      </c>
    </row>
    <row r="6405" spans="1:14" hidden="1">
      <c r="A6405" t="s">
        <v>2864</v>
      </c>
      <c r="D6405" s="1">
        <v>43536</v>
      </c>
      <c r="E6405" t="s">
        <v>1723</v>
      </c>
      <c r="F6405">
        <v>61.5</v>
      </c>
      <c r="G6405" t="s">
        <v>18</v>
      </c>
      <c r="H6405" s="1">
        <v>43567</v>
      </c>
      <c r="I6405">
        <v>55.82</v>
      </c>
      <c r="J6405" s="1">
        <v>43549</v>
      </c>
      <c r="K6405">
        <v>55.82</v>
      </c>
      <c r="L6405">
        <v>31</v>
      </c>
      <c r="M6405">
        <v>13</v>
      </c>
      <c r="N6405">
        <v>-18</v>
      </c>
    </row>
    <row r="6406" spans="1:14" hidden="1">
      <c r="A6406" t="s">
        <v>2864</v>
      </c>
      <c r="D6406" s="1">
        <v>43536</v>
      </c>
      <c r="E6406" t="s">
        <v>730</v>
      </c>
      <c r="F6406">
        <v>122</v>
      </c>
      <c r="G6406" t="s">
        <v>18</v>
      </c>
      <c r="H6406" s="1">
        <v>43567</v>
      </c>
      <c r="I6406">
        <v>110.91</v>
      </c>
      <c r="J6406" s="1">
        <v>43549</v>
      </c>
      <c r="K6406">
        <v>110.91</v>
      </c>
      <c r="L6406">
        <v>31</v>
      </c>
      <c r="M6406">
        <v>13</v>
      </c>
      <c r="N6406">
        <v>-18</v>
      </c>
    </row>
    <row r="6407" spans="1:14" hidden="1">
      <c r="A6407" t="s">
        <v>2864</v>
      </c>
      <c r="D6407" s="1">
        <v>43536</v>
      </c>
      <c r="E6407" t="s">
        <v>599</v>
      </c>
      <c r="F6407">
        <v>790</v>
      </c>
      <c r="G6407" t="s">
        <v>18</v>
      </c>
      <c r="H6407" s="1">
        <v>43567</v>
      </c>
      <c r="I6407">
        <v>790</v>
      </c>
      <c r="J6407" s="1">
        <v>43549</v>
      </c>
      <c r="K6407">
        <v>790</v>
      </c>
      <c r="L6407">
        <v>31</v>
      </c>
      <c r="M6407">
        <v>13</v>
      </c>
      <c r="N6407">
        <v>-18</v>
      </c>
    </row>
    <row r="6408" spans="1:14">
      <c r="A6408" t="s">
        <v>2864</v>
      </c>
      <c r="B6408" t="s">
        <v>2976</v>
      </c>
      <c r="D6408" s="1">
        <v>43572</v>
      </c>
      <c r="E6408" t="s">
        <v>849</v>
      </c>
      <c r="F6408" s="3">
        <v>136.5</v>
      </c>
      <c r="G6408" t="s">
        <v>18</v>
      </c>
      <c r="H6408" s="1">
        <v>43602</v>
      </c>
      <c r="I6408" s="3">
        <v>124.09</v>
      </c>
      <c r="J6408" s="1">
        <v>43578</v>
      </c>
      <c r="K6408" s="3">
        <v>124.09</v>
      </c>
      <c r="L6408">
        <v>30</v>
      </c>
      <c r="M6408">
        <v>6</v>
      </c>
      <c r="N6408">
        <v>-24</v>
      </c>
    </row>
    <row r="6409" spans="1:14">
      <c r="A6409" t="s">
        <v>2864</v>
      </c>
      <c r="B6409" t="s">
        <v>2976</v>
      </c>
      <c r="D6409" s="1">
        <v>43572</v>
      </c>
      <c r="E6409" t="s">
        <v>1893</v>
      </c>
      <c r="F6409" s="3">
        <v>272.2</v>
      </c>
      <c r="G6409" t="s">
        <v>18</v>
      </c>
      <c r="H6409" s="1">
        <v>43602</v>
      </c>
      <c r="I6409" s="3">
        <v>238.08</v>
      </c>
      <c r="J6409" s="1">
        <v>43578</v>
      </c>
      <c r="K6409" s="3">
        <v>238.08</v>
      </c>
      <c r="L6409">
        <v>30</v>
      </c>
      <c r="M6409">
        <v>6</v>
      </c>
      <c r="N6409">
        <v>-24</v>
      </c>
    </row>
    <row r="6410" spans="1:14">
      <c r="A6410" t="s">
        <v>2864</v>
      </c>
      <c r="B6410" t="s">
        <v>2976</v>
      </c>
      <c r="D6410" s="1">
        <v>43534</v>
      </c>
      <c r="E6410" t="s">
        <v>632</v>
      </c>
      <c r="F6410" s="3">
        <v>1039.68</v>
      </c>
      <c r="G6410" t="s">
        <v>18</v>
      </c>
      <c r="H6410" s="1">
        <v>43565</v>
      </c>
      <c r="I6410" s="3">
        <v>1039.68</v>
      </c>
      <c r="J6410" s="1">
        <v>43578</v>
      </c>
      <c r="K6410" s="3">
        <v>1039.68</v>
      </c>
      <c r="L6410">
        <v>31</v>
      </c>
      <c r="M6410">
        <v>44</v>
      </c>
      <c r="N6410">
        <v>13</v>
      </c>
    </row>
    <row r="6411" spans="1:14">
      <c r="A6411" t="s">
        <v>2864</v>
      </c>
      <c r="B6411" t="s">
        <v>2976</v>
      </c>
      <c r="D6411" s="1">
        <v>43537</v>
      </c>
      <c r="E6411" t="s">
        <v>850</v>
      </c>
      <c r="F6411" s="3">
        <v>400.14</v>
      </c>
      <c r="G6411" t="s">
        <v>18</v>
      </c>
      <c r="H6411" s="1">
        <v>43568</v>
      </c>
      <c r="I6411" s="3">
        <v>400.14</v>
      </c>
      <c r="J6411" s="1">
        <v>43578</v>
      </c>
      <c r="K6411" s="3">
        <v>400.14</v>
      </c>
      <c r="L6411">
        <v>31</v>
      </c>
      <c r="M6411">
        <v>41</v>
      </c>
      <c r="N6411">
        <v>10</v>
      </c>
    </row>
    <row r="6412" spans="1:14" hidden="1">
      <c r="A6412" t="s">
        <v>2864</v>
      </c>
      <c r="D6412" s="1">
        <v>43524</v>
      </c>
      <c r="E6412" t="s">
        <v>2507</v>
      </c>
      <c r="F6412" s="2">
        <v>1819.22</v>
      </c>
      <c r="G6412" t="s">
        <v>18</v>
      </c>
      <c r="H6412" s="1">
        <v>43552</v>
      </c>
      <c r="I6412" s="2">
        <v>1819.22</v>
      </c>
      <c r="J6412" s="1">
        <v>43549</v>
      </c>
      <c r="K6412" s="2">
        <v>1819.22</v>
      </c>
      <c r="L6412">
        <v>28</v>
      </c>
      <c r="M6412">
        <v>25</v>
      </c>
      <c r="N6412">
        <v>-3</v>
      </c>
    </row>
    <row r="6413" spans="1:14">
      <c r="A6413" t="s">
        <v>2864</v>
      </c>
      <c r="B6413" t="s">
        <v>2976</v>
      </c>
      <c r="D6413" s="1">
        <v>43572</v>
      </c>
      <c r="E6413" t="s">
        <v>2861</v>
      </c>
      <c r="F6413" s="3">
        <v>158</v>
      </c>
      <c r="G6413" t="s">
        <v>18</v>
      </c>
      <c r="H6413" s="1">
        <v>43602</v>
      </c>
      <c r="I6413" s="3">
        <v>136.72</v>
      </c>
      <c r="J6413" s="1">
        <v>43578</v>
      </c>
      <c r="K6413" s="3">
        <v>136.72</v>
      </c>
      <c r="L6413">
        <v>30</v>
      </c>
      <c r="M6413">
        <v>6</v>
      </c>
      <c r="N6413">
        <v>-24</v>
      </c>
    </row>
    <row r="6414" spans="1:14">
      <c r="A6414" t="s">
        <v>2864</v>
      </c>
      <c r="B6414" t="s">
        <v>2976</v>
      </c>
      <c r="D6414" s="1">
        <v>43554</v>
      </c>
      <c r="E6414" t="s">
        <v>2859</v>
      </c>
      <c r="F6414" s="3">
        <v>441.47</v>
      </c>
      <c r="G6414" t="s">
        <v>18</v>
      </c>
      <c r="H6414" s="1">
        <v>43585</v>
      </c>
      <c r="I6414" s="3">
        <v>441.47</v>
      </c>
      <c r="J6414" s="1">
        <v>43578</v>
      </c>
      <c r="K6414" s="3">
        <v>441.47</v>
      </c>
      <c r="L6414">
        <v>31</v>
      </c>
      <c r="M6414">
        <v>24</v>
      </c>
      <c r="N6414">
        <v>-7</v>
      </c>
    </row>
    <row r="6415" spans="1:14">
      <c r="A6415" t="s">
        <v>2864</v>
      </c>
      <c r="B6415" t="s">
        <v>2976</v>
      </c>
      <c r="D6415" s="1">
        <v>43555</v>
      </c>
      <c r="E6415" t="s">
        <v>2860</v>
      </c>
      <c r="F6415" s="3">
        <v>2740.94</v>
      </c>
      <c r="G6415" t="s">
        <v>18</v>
      </c>
      <c r="H6415" s="1">
        <v>43585</v>
      </c>
      <c r="I6415" s="3">
        <v>2740.94</v>
      </c>
      <c r="J6415" s="1">
        <v>43578</v>
      </c>
      <c r="K6415" s="3">
        <v>2740.94</v>
      </c>
      <c r="L6415">
        <v>30</v>
      </c>
      <c r="M6415">
        <v>23</v>
      </c>
      <c r="N6415">
        <v>-7</v>
      </c>
    </row>
    <row r="6416" spans="1:14">
      <c r="A6416" t="s">
        <v>2864</v>
      </c>
      <c r="B6416" t="s">
        <v>2976</v>
      </c>
      <c r="D6416" s="1">
        <v>43595</v>
      </c>
      <c r="E6416" t="s">
        <v>510</v>
      </c>
      <c r="F6416" s="3">
        <v>205</v>
      </c>
      <c r="G6416" t="s">
        <v>18</v>
      </c>
      <c r="H6416" s="1">
        <v>43626</v>
      </c>
      <c r="I6416" s="3">
        <v>185.52</v>
      </c>
      <c r="J6416" s="1">
        <v>43605</v>
      </c>
      <c r="K6416" s="3">
        <v>185.52</v>
      </c>
      <c r="L6416">
        <v>31</v>
      </c>
      <c r="M6416">
        <v>10</v>
      </c>
      <c r="N6416">
        <v>-21</v>
      </c>
    </row>
    <row r="6417" spans="1:14">
      <c r="A6417" t="s">
        <v>2864</v>
      </c>
      <c r="B6417" t="s">
        <v>2976</v>
      </c>
      <c r="D6417" s="1">
        <v>43595</v>
      </c>
      <c r="E6417" t="s">
        <v>511</v>
      </c>
      <c r="F6417" s="3">
        <v>3012.34</v>
      </c>
      <c r="G6417" t="s">
        <v>18</v>
      </c>
      <c r="H6417" s="1">
        <v>43626</v>
      </c>
      <c r="I6417" s="3">
        <v>3012.34</v>
      </c>
      <c r="J6417" s="1">
        <v>43605</v>
      </c>
      <c r="K6417" s="3">
        <v>3012.34</v>
      </c>
      <c r="L6417">
        <v>31</v>
      </c>
      <c r="M6417">
        <v>10</v>
      </c>
      <c r="N6417">
        <v>-21</v>
      </c>
    </row>
    <row r="6418" spans="1:14" hidden="1">
      <c r="A6418" t="s">
        <v>2864</v>
      </c>
      <c r="D6418" s="1">
        <v>43629</v>
      </c>
      <c r="E6418" t="s">
        <v>1383</v>
      </c>
      <c r="F6418">
        <v>101.5</v>
      </c>
      <c r="G6418" t="s">
        <v>18</v>
      </c>
      <c r="H6418" s="1">
        <v>43659</v>
      </c>
      <c r="I6418">
        <v>83.2</v>
      </c>
      <c r="J6418" s="1">
        <v>43647</v>
      </c>
      <c r="K6418">
        <v>83.2</v>
      </c>
      <c r="L6418">
        <v>30</v>
      </c>
      <c r="M6418">
        <v>18</v>
      </c>
      <c r="N6418">
        <v>-12</v>
      </c>
    </row>
    <row r="6419" spans="1:14" hidden="1">
      <c r="A6419" t="s">
        <v>2864</v>
      </c>
      <c r="D6419" s="1">
        <v>43658</v>
      </c>
      <c r="E6419" t="s">
        <v>1975</v>
      </c>
      <c r="F6419">
        <v>60</v>
      </c>
      <c r="G6419" t="s">
        <v>18</v>
      </c>
      <c r="H6419" s="1">
        <v>43689</v>
      </c>
      <c r="I6419">
        <v>49.18</v>
      </c>
      <c r="J6419" s="1">
        <v>43663</v>
      </c>
      <c r="K6419">
        <v>49.18</v>
      </c>
      <c r="L6419">
        <v>31</v>
      </c>
      <c r="M6419">
        <v>5</v>
      </c>
      <c r="N6419">
        <v>-26</v>
      </c>
    </row>
    <row r="6420" spans="1:14" hidden="1">
      <c r="A6420" t="s">
        <v>2864</v>
      </c>
      <c r="D6420" s="1">
        <v>43616</v>
      </c>
      <c r="E6420" t="s">
        <v>2700</v>
      </c>
      <c r="F6420" s="2">
        <v>1959.51</v>
      </c>
      <c r="G6420" t="s">
        <v>18</v>
      </c>
      <c r="H6420" s="1">
        <v>43646</v>
      </c>
      <c r="I6420" s="2">
        <v>1959.51</v>
      </c>
      <c r="J6420" s="1">
        <v>43647</v>
      </c>
      <c r="K6420" s="2">
        <v>1959.51</v>
      </c>
      <c r="L6420">
        <v>30</v>
      </c>
      <c r="M6420">
        <v>31</v>
      </c>
      <c r="N6420">
        <v>1</v>
      </c>
    </row>
    <row r="6421" spans="1:14" hidden="1">
      <c r="A6421" t="s">
        <v>2864</v>
      </c>
      <c r="D6421" s="1">
        <v>43658</v>
      </c>
      <c r="E6421" t="s">
        <v>1408</v>
      </c>
      <c r="F6421" s="2">
        <v>1295.3800000000001</v>
      </c>
      <c r="G6421" t="s">
        <v>18</v>
      </c>
      <c r="H6421" s="1">
        <v>43689</v>
      </c>
      <c r="I6421" s="2">
        <v>1295.3800000000001</v>
      </c>
      <c r="J6421" s="1">
        <v>43663</v>
      </c>
      <c r="K6421" s="2">
        <v>1295.3800000000001</v>
      </c>
      <c r="L6421">
        <v>31</v>
      </c>
      <c r="M6421">
        <v>5</v>
      </c>
      <c r="N6421">
        <v>-26</v>
      </c>
    </row>
    <row r="6422" spans="1:14" hidden="1">
      <c r="A6422" t="s">
        <v>2864</v>
      </c>
      <c r="D6422" s="1">
        <v>43536</v>
      </c>
      <c r="E6422" t="s">
        <v>382</v>
      </c>
      <c r="F6422">
        <v>101</v>
      </c>
      <c r="G6422" t="s">
        <v>18</v>
      </c>
      <c r="H6422" s="1">
        <v>43567</v>
      </c>
      <c r="I6422">
        <v>90.9</v>
      </c>
      <c r="J6422" s="1">
        <v>43549</v>
      </c>
      <c r="K6422">
        <v>90.9</v>
      </c>
      <c r="L6422">
        <v>31</v>
      </c>
      <c r="M6422">
        <v>13</v>
      </c>
      <c r="N6422">
        <v>-18</v>
      </c>
    </row>
    <row r="6423" spans="1:14" hidden="1">
      <c r="A6423" t="s">
        <v>2864</v>
      </c>
      <c r="D6423" s="1">
        <v>43465</v>
      </c>
      <c r="E6423" t="s">
        <v>1177</v>
      </c>
      <c r="F6423" s="2">
        <v>2721.46</v>
      </c>
      <c r="G6423" t="s">
        <v>18</v>
      </c>
      <c r="H6423" s="1">
        <v>43496</v>
      </c>
      <c r="I6423" s="2">
        <v>2721.46</v>
      </c>
      <c r="J6423" s="1">
        <v>43504</v>
      </c>
      <c r="K6423" s="2">
        <v>2721.46</v>
      </c>
      <c r="L6423">
        <v>31</v>
      </c>
      <c r="M6423">
        <v>39</v>
      </c>
      <c r="N6423">
        <v>8</v>
      </c>
    </row>
    <row r="6424" spans="1:14" hidden="1">
      <c r="A6424" t="s">
        <v>2864</v>
      </c>
      <c r="D6424" s="1">
        <v>43536</v>
      </c>
      <c r="E6424" t="s">
        <v>1131</v>
      </c>
      <c r="F6424">
        <v>900.6</v>
      </c>
      <c r="G6424" t="s">
        <v>18</v>
      </c>
      <c r="H6424" s="1">
        <v>43567</v>
      </c>
      <c r="I6424">
        <v>900.6</v>
      </c>
      <c r="J6424" s="1">
        <v>43549</v>
      </c>
      <c r="K6424">
        <v>900.6</v>
      </c>
      <c r="L6424">
        <v>31</v>
      </c>
      <c r="M6424">
        <v>13</v>
      </c>
      <c r="N6424">
        <v>-18</v>
      </c>
    </row>
    <row r="6425" spans="1:14" hidden="1">
      <c r="A6425" t="s">
        <v>2864</v>
      </c>
      <c r="F6425"/>
      <c r="I6425"/>
      <c r="K6425"/>
      <c r="L6425">
        <v>30</v>
      </c>
      <c r="M6425">
        <v>23</v>
      </c>
      <c r="N6425">
        <v>-7</v>
      </c>
    </row>
    <row r="6426" spans="1:14" hidden="1">
      <c r="A6426" t="s">
        <v>2866</v>
      </c>
      <c r="D6426" s="1">
        <v>43446</v>
      </c>
      <c r="E6426" t="s">
        <v>2045</v>
      </c>
      <c r="F6426">
        <v>370.88</v>
      </c>
      <c r="G6426" t="s">
        <v>18</v>
      </c>
      <c r="H6426" s="1">
        <v>43477</v>
      </c>
      <c r="I6426">
        <v>304</v>
      </c>
      <c r="J6426" s="1">
        <v>43455</v>
      </c>
      <c r="K6426">
        <v>304</v>
      </c>
      <c r="L6426">
        <v>31</v>
      </c>
      <c r="M6426">
        <v>9</v>
      </c>
      <c r="N6426">
        <v>-22</v>
      </c>
    </row>
    <row r="6427" spans="1:14" hidden="1">
      <c r="A6427" t="s">
        <v>2866</v>
      </c>
      <c r="F6427"/>
      <c r="I6427"/>
      <c r="K6427"/>
      <c r="L6427">
        <v>31</v>
      </c>
      <c r="M6427">
        <v>9</v>
      </c>
      <c r="N6427">
        <v>-22</v>
      </c>
    </row>
    <row r="6428" spans="1:14" hidden="1">
      <c r="A6428" t="s">
        <v>2867</v>
      </c>
      <c r="D6428" s="1">
        <v>42891</v>
      </c>
      <c r="E6428" t="s">
        <v>2496</v>
      </c>
      <c r="F6428" s="2">
        <v>5500</v>
      </c>
      <c r="G6428" t="s">
        <v>18</v>
      </c>
      <c r="H6428" s="1">
        <v>42921</v>
      </c>
      <c r="I6428" s="2">
        <v>4500</v>
      </c>
      <c r="J6428" s="1">
        <v>42902</v>
      </c>
      <c r="K6428" s="2">
        <v>4500</v>
      </c>
      <c r="L6428">
        <v>30</v>
      </c>
      <c r="M6428">
        <v>11</v>
      </c>
      <c r="N6428">
        <v>-19</v>
      </c>
    </row>
    <row r="6429" spans="1:14" hidden="1">
      <c r="A6429" t="s">
        <v>2867</v>
      </c>
      <c r="F6429"/>
      <c r="I6429"/>
      <c r="K6429"/>
      <c r="L6429">
        <v>30</v>
      </c>
      <c r="M6429">
        <v>11</v>
      </c>
      <c r="N6429">
        <v>-19</v>
      </c>
    </row>
    <row r="6430" spans="1:14" hidden="1">
      <c r="A6430" t="s">
        <v>2868</v>
      </c>
      <c r="D6430" s="1">
        <v>42818</v>
      </c>
      <c r="E6430" t="s">
        <v>2140</v>
      </c>
      <c r="F6430" s="2">
        <v>20000</v>
      </c>
      <c r="G6430" t="s">
        <v>18</v>
      </c>
      <c r="H6430" s="1">
        <v>42849</v>
      </c>
      <c r="I6430" s="2">
        <v>17000</v>
      </c>
      <c r="J6430" s="1">
        <v>42857</v>
      </c>
      <c r="K6430" s="2">
        <v>17000</v>
      </c>
      <c r="L6430">
        <v>31</v>
      </c>
      <c r="M6430">
        <v>39</v>
      </c>
      <c r="N6430">
        <v>8</v>
      </c>
    </row>
    <row r="6431" spans="1:14" hidden="1">
      <c r="A6431" t="s">
        <v>2868</v>
      </c>
      <c r="D6431" s="1">
        <v>43404</v>
      </c>
      <c r="E6431" t="s">
        <v>1174</v>
      </c>
      <c r="F6431" s="2">
        <v>20000</v>
      </c>
      <c r="G6431" t="s">
        <v>18</v>
      </c>
      <c r="H6431" s="1">
        <v>43434</v>
      </c>
      <c r="I6431" s="2">
        <v>17000</v>
      </c>
      <c r="J6431" s="1">
        <v>43412</v>
      </c>
      <c r="K6431" s="2">
        <v>17000</v>
      </c>
      <c r="L6431">
        <v>30</v>
      </c>
      <c r="M6431">
        <v>8</v>
      </c>
      <c r="N6431">
        <v>-22</v>
      </c>
    </row>
    <row r="6432" spans="1:14" hidden="1">
      <c r="A6432" t="s">
        <v>2868</v>
      </c>
      <c r="F6432"/>
      <c r="I6432"/>
      <c r="K6432"/>
      <c r="L6432">
        <v>31</v>
      </c>
      <c r="M6432">
        <v>24</v>
      </c>
      <c r="N6432">
        <v>-7</v>
      </c>
    </row>
    <row r="6433" spans="1:14" hidden="1">
      <c r="A6433" t="s">
        <v>2869</v>
      </c>
      <c r="D6433" s="1">
        <v>42716</v>
      </c>
      <c r="E6433" t="s">
        <v>2832</v>
      </c>
      <c r="F6433">
        <v>244</v>
      </c>
      <c r="G6433" t="s">
        <v>18</v>
      </c>
      <c r="H6433" s="1">
        <v>42747</v>
      </c>
      <c r="I6433">
        <v>244</v>
      </c>
      <c r="J6433" s="1">
        <v>42719</v>
      </c>
      <c r="K6433">
        <v>244</v>
      </c>
      <c r="L6433">
        <v>31</v>
      </c>
      <c r="M6433">
        <v>3</v>
      </c>
      <c r="N6433">
        <v>-28</v>
      </c>
    </row>
    <row r="6434" spans="1:14" hidden="1">
      <c r="A6434" t="s">
        <v>2869</v>
      </c>
      <c r="D6434" s="1">
        <v>42999</v>
      </c>
      <c r="E6434" t="s">
        <v>2498</v>
      </c>
      <c r="F6434">
        <v>427</v>
      </c>
      <c r="G6434" t="s">
        <v>18</v>
      </c>
      <c r="H6434" s="1">
        <v>43029</v>
      </c>
      <c r="I6434">
        <v>350</v>
      </c>
      <c r="J6434" s="1">
        <v>43003</v>
      </c>
      <c r="K6434">
        <v>350</v>
      </c>
      <c r="L6434">
        <v>30</v>
      </c>
      <c r="M6434">
        <v>4</v>
      </c>
      <c r="N6434">
        <v>-26</v>
      </c>
    </row>
    <row r="6435" spans="1:14" hidden="1">
      <c r="A6435" t="s">
        <v>2869</v>
      </c>
      <c r="D6435" s="1">
        <v>43087</v>
      </c>
      <c r="E6435" t="s">
        <v>2870</v>
      </c>
      <c r="F6435">
        <v>305</v>
      </c>
      <c r="G6435" t="s">
        <v>18</v>
      </c>
      <c r="H6435" s="1">
        <v>43118</v>
      </c>
      <c r="I6435">
        <v>250</v>
      </c>
      <c r="J6435" s="1">
        <v>43091</v>
      </c>
      <c r="K6435">
        <v>250</v>
      </c>
      <c r="L6435">
        <v>31</v>
      </c>
      <c r="M6435">
        <v>4</v>
      </c>
      <c r="N6435">
        <v>-27</v>
      </c>
    </row>
    <row r="6436" spans="1:14" hidden="1">
      <c r="A6436" t="s">
        <v>2869</v>
      </c>
      <c r="D6436" s="1">
        <v>43476</v>
      </c>
      <c r="E6436" t="s">
        <v>2741</v>
      </c>
      <c r="F6436">
        <v>549</v>
      </c>
      <c r="G6436" t="s">
        <v>18</v>
      </c>
      <c r="H6436" s="1">
        <v>43507</v>
      </c>
      <c r="I6436">
        <v>450</v>
      </c>
      <c r="J6436" s="1">
        <v>43496</v>
      </c>
      <c r="K6436">
        <v>450</v>
      </c>
      <c r="L6436">
        <v>31</v>
      </c>
      <c r="M6436">
        <v>20</v>
      </c>
      <c r="N6436">
        <v>-11</v>
      </c>
    </row>
    <row r="6437" spans="1:14" hidden="1">
      <c r="A6437" t="s">
        <v>2869</v>
      </c>
      <c r="D6437" s="1">
        <v>43502</v>
      </c>
      <c r="E6437" t="s">
        <v>2113</v>
      </c>
      <c r="F6437">
        <v>146.4</v>
      </c>
      <c r="G6437" t="s">
        <v>18</v>
      </c>
      <c r="H6437" s="1">
        <v>43530</v>
      </c>
      <c r="I6437">
        <v>120</v>
      </c>
      <c r="J6437" s="1">
        <v>43509</v>
      </c>
      <c r="K6437">
        <v>120</v>
      </c>
      <c r="L6437">
        <v>28</v>
      </c>
      <c r="M6437">
        <v>7</v>
      </c>
      <c r="N6437">
        <v>-21</v>
      </c>
    </row>
    <row r="6438" spans="1:14" hidden="1">
      <c r="A6438" t="s">
        <v>2869</v>
      </c>
      <c r="D6438" s="1">
        <v>43662</v>
      </c>
      <c r="E6438" t="s">
        <v>1447</v>
      </c>
      <c r="F6438">
        <v>146.4</v>
      </c>
      <c r="G6438" t="s">
        <v>18</v>
      </c>
      <c r="H6438" s="1">
        <v>43693</v>
      </c>
      <c r="I6438">
        <v>120</v>
      </c>
      <c r="J6438" s="1">
        <v>43669</v>
      </c>
      <c r="K6438">
        <v>120</v>
      </c>
      <c r="L6438">
        <v>31</v>
      </c>
      <c r="M6438">
        <v>7</v>
      </c>
      <c r="N6438">
        <v>-24</v>
      </c>
    </row>
    <row r="6439" spans="1:14" hidden="1">
      <c r="A6439" t="s">
        <v>2869</v>
      </c>
      <c r="F6439"/>
      <c r="I6439"/>
      <c r="K6439"/>
      <c r="L6439">
        <v>31</v>
      </c>
      <c r="M6439">
        <v>9</v>
      </c>
      <c r="N6439">
        <v>-22</v>
      </c>
    </row>
    <row r="6440" spans="1:14" hidden="1">
      <c r="A6440" t="s">
        <v>2871</v>
      </c>
      <c r="D6440" s="1">
        <v>43136</v>
      </c>
      <c r="E6440" t="s">
        <v>1099</v>
      </c>
      <c r="F6440" s="2">
        <v>18653.8</v>
      </c>
      <c r="G6440" t="s">
        <v>18</v>
      </c>
      <c r="H6440" s="1">
        <v>43164</v>
      </c>
      <c r="I6440" s="2">
        <v>15290</v>
      </c>
      <c r="J6440" s="1">
        <v>43173</v>
      </c>
      <c r="K6440" s="2">
        <v>15290</v>
      </c>
      <c r="L6440">
        <v>28</v>
      </c>
      <c r="M6440">
        <v>37</v>
      </c>
      <c r="N6440">
        <v>9</v>
      </c>
    </row>
    <row r="6441" spans="1:14" hidden="1">
      <c r="A6441" t="s">
        <v>2871</v>
      </c>
      <c r="F6441"/>
      <c r="I6441"/>
      <c r="K6441"/>
      <c r="L6441">
        <v>28</v>
      </c>
      <c r="M6441">
        <v>37</v>
      </c>
      <c r="N6441">
        <v>9</v>
      </c>
    </row>
    <row r="6442" spans="1:14" hidden="1">
      <c r="A6442" t="s">
        <v>2872</v>
      </c>
      <c r="D6442" s="1">
        <v>42634</v>
      </c>
      <c r="F6442">
        <v>147.04</v>
      </c>
      <c r="G6442" t="s">
        <v>18</v>
      </c>
      <c r="H6442" s="1">
        <v>42634</v>
      </c>
      <c r="I6442">
        <v>-147.04</v>
      </c>
      <c r="J6442" s="1">
        <v>42634</v>
      </c>
      <c r="K6442">
        <v>147.04</v>
      </c>
    </row>
    <row r="6443" spans="1:14" hidden="1">
      <c r="A6443" t="s">
        <v>2872</v>
      </c>
      <c r="F6443"/>
      <c r="I6443"/>
      <c r="K6443"/>
    </row>
    <row r="6444" spans="1:14" hidden="1">
      <c r="A6444" t="s">
        <v>2873</v>
      </c>
      <c r="D6444" s="1">
        <v>42634</v>
      </c>
      <c r="F6444">
        <v>11.03</v>
      </c>
      <c r="G6444" t="s">
        <v>18</v>
      </c>
      <c r="H6444" s="1">
        <v>42634</v>
      </c>
      <c r="I6444">
        <v>-11.03</v>
      </c>
      <c r="J6444" s="1">
        <v>42370</v>
      </c>
      <c r="K6444">
        <v>11.03</v>
      </c>
      <c r="M6444">
        <v>-264</v>
      </c>
      <c r="N6444">
        <v>-264</v>
      </c>
    </row>
    <row r="6445" spans="1:14" hidden="1">
      <c r="A6445" t="s">
        <v>2873</v>
      </c>
      <c r="F6445"/>
      <c r="I6445"/>
      <c r="K6445"/>
      <c r="M6445">
        <v>-263</v>
      </c>
      <c r="N6445">
        <v>-263</v>
      </c>
    </row>
    <row r="6446" spans="1:14" hidden="1">
      <c r="A6446" t="s">
        <v>2874</v>
      </c>
      <c r="D6446" s="1">
        <v>42682</v>
      </c>
      <c r="E6446" t="s">
        <v>2271</v>
      </c>
      <c r="F6446">
        <v>250.1</v>
      </c>
      <c r="G6446" t="s">
        <v>18</v>
      </c>
      <c r="H6446" s="1">
        <v>42712</v>
      </c>
      <c r="I6446">
        <v>250.1</v>
      </c>
      <c r="J6446" s="1">
        <v>42684</v>
      </c>
      <c r="K6446">
        <v>250.1</v>
      </c>
      <c r="L6446">
        <v>30</v>
      </c>
      <c r="M6446">
        <v>2</v>
      </c>
      <c r="N6446">
        <v>-28</v>
      </c>
    </row>
    <row r="6447" spans="1:14" hidden="1">
      <c r="A6447" t="s">
        <v>2874</v>
      </c>
      <c r="F6447"/>
      <c r="I6447"/>
      <c r="K6447"/>
      <c r="L6447">
        <v>30</v>
      </c>
      <c r="M6447">
        <v>2</v>
      </c>
      <c r="N6447">
        <v>-28</v>
      </c>
    </row>
    <row r="6448" spans="1:14" hidden="1">
      <c r="A6448" t="s">
        <v>2875</v>
      </c>
      <c r="D6448" s="1">
        <v>42661</v>
      </c>
      <c r="E6448" t="s">
        <v>347</v>
      </c>
      <c r="F6448" s="2">
        <v>1141.92</v>
      </c>
      <c r="G6448" t="s">
        <v>18</v>
      </c>
      <c r="H6448" s="1">
        <v>42722</v>
      </c>
      <c r="I6448" s="2">
        <v>1141.92</v>
      </c>
      <c r="J6448" s="1">
        <v>42674</v>
      </c>
      <c r="K6448" s="2">
        <v>1141.92</v>
      </c>
      <c r="L6448">
        <v>61</v>
      </c>
      <c r="M6448">
        <v>13</v>
      </c>
      <c r="N6448">
        <v>-48</v>
      </c>
    </row>
    <row r="6449" spans="1:14" hidden="1">
      <c r="A6449" t="s">
        <v>2875</v>
      </c>
      <c r="D6449" s="1">
        <v>42682</v>
      </c>
      <c r="E6449" t="s">
        <v>2420</v>
      </c>
      <c r="F6449" s="2">
        <v>2664.48</v>
      </c>
      <c r="G6449" t="s">
        <v>18</v>
      </c>
      <c r="H6449" s="1">
        <v>42743</v>
      </c>
      <c r="I6449" s="2">
        <v>2664.48</v>
      </c>
      <c r="J6449" s="1">
        <v>42766</v>
      </c>
      <c r="K6449" s="2">
        <v>2664.48</v>
      </c>
      <c r="L6449">
        <v>61</v>
      </c>
      <c r="M6449">
        <v>84</v>
      </c>
      <c r="N6449">
        <v>23</v>
      </c>
    </row>
    <row r="6450" spans="1:14" hidden="1">
      <c r="A6450" t="s">
        <v>2875</v>
      </c>
      <c r="D6450" s="1">
        <v>43201</v>
      </c>
      <c r="E6450" t="s">
        <v>1132</v>
      </c>
      <c r="F6450" s="2">
        <v>2474.16</v>
      </c>
      <c r="G6450" t="s">
        <v>18</v>
      </c>
      <c r="H6450" s="1">
        <v>43231</v>
      </c>
      <c r="I6450">
        <v>436.8</v>
      </c>
      <c r="J6450" s="1">
        <v>43201</v>
      </c>
      <c r="K6450">
        <v>436.8</v>
      </c>
      <c r="L6450">
        <v>30</v>
      </c>
      <c r="N6450">
        <v>-30</v>
      </c>
    </row>
    <row r="6451" spans="1:14" hidden="1">
      <c r="A6451" t="s">
        <v>2875</v>
      </c>
      <c r="D6451" s="1">
        <v>43201</v>
      </c>
      <c r="E6451" t="s">
        <v>1132</v>
      </c>
      <c r="F6451" s="2">
        <v>2474.16</v>
      </c>
      <c r="G6451" t="s">
        <v>18</v>
      </c>
      <c r="H6451" s="1">
        <v>43231</v>
      </c>
      <c r="I6451">
        <v>291.2</v>
      </c>
      <c r="J6451" s="1">
        <v>43244</v>
      </c>
      <c r="K6451">
        <v>291.2</v>
      </c>
      <c r="L6451">
        <v>30</v>
      </c>
      <c r="M6451">
        <v>43</v>
      </c>
      <c r="N6451">
        <v>13</v>
      </c>
    </row>
    <row r="6452" spans="1:14" hidden="1">
      <c r="A6452" t="s">
        <v>2875</v>
      </c>
      <c r="D6452" s="1">
        <v>43224</v>
      </c>
      <c r="E6452" t="s">
        <v>2140</v>
      </c>
      <c r="F6452">
        <v>532.9</v>
      </c>
      <c r="G6452" t="s">
        <v>18</v>
      </c>
      <c r="H6452" s="1">
        <v>43255</v>
      </c>
      <c r="I6452">
        <v>349.44</v>
      </c>
      <c r="J6452" s="1">
        <v>43244</v>
      </c>
      <c r="K6452">
        <v>349.44</v>
      </c>
      <c r="L6452">
        <v>31</v>
      </c>
      <c r="M6452">
        <v>20</v>
      </c>
      <c r="N6452">
        <v>-11</v>
      </c>
    </row>
    <row r="6453" spans="1:14" hidden="1">
      <c r="A6453" t="s">
        <v>2875</v>
      </c>
      <c r="D6453" s="1">
        <v>43230</v>
      </c>
      <c r="E6453" t="s">
        <v>2341</v>
      </c>
      <c r="F6453" s="2">
        <v>1243.42</v>
      </c>
      <c r="G6453" t="s">
        <v>18</v>
      </c>
      <c r="H6453" s="1">
        <v>43261</v>
      </c>
      <c r="I6453">
        <v>815.36</v>
      </c>
      <c r="J6453" s="1">
        <v>43244</v>
      </c>
      <c r="K6453">
        <v>815.36</v>
      </c>
      <c r="L6453">
        <v>31</v>
      </c>
      <c r="M6453">
        <v>14</v>
      </c>
      <c r="N6453">
        <v>-17</v>
      </c>
    </row>
    <row r="6454" spans="1:14" hidden="1">
      <c r="A6454" t="s">
        <v>2875</v>
      </c>
      <c r="F6454"/>
      <c r="I6454"/>
      <c r="K6454"/>
      <c r="L6454">
        <v>51</v>
      </c>
      <c r="M6454">
        <v>47</v>
      </c>
      <c r="N6454">
        <v>-4</v>
      </c>
    </row>
    <row r="6455" spans="1:14" hidden="1">
      <c r="A6455" t="s">
        <v>2876</v>
      </c>
      <c r="D6455" s="1">
        <v>42634</v>
      </c>
      <c r="F6455">
        <v>434.27</v>
      </c>
      <c r="G6455" t="s">
        <v>18</v>
      </c>
      <c r="H6455" s="1">
        <v>42634</v>
      </c>
      <c r="I6455">
        <v>434.27</v>
      </c>
      <c r="J6455" s="1">
        <v>42766</v>
      </c>
      <c r="K6455">
        <v>434.27</v>
      </c>
      <c r="M6455">
        <v>132</v>
      </c>
      <c r="N6455">
        <v>132</v>
      </c>
    </row>
    <row r="6456" spans="1:14" hidden="1">
      <c r="A6456" t="s">
        <v>2876</v>
      </c>
      <c r="F6456"/>
      <c r="I6456"/>
      <c r="K6456"/>
      <c r="M6456">
        <v>132</v>
      </c>
      <c r="N6456">
        <v>132</v>
      </c>
    </row>
    <row r="6457" spans="1:14" hidden="1">
      <c r="A6457" t="s">
        <v>2877</v>
      </c>
      <c r="D6457" s="1">
        <v>42944</v>
      </c>
      <c r="E6457" t="s">
        <v>2243</v>
      </c>
      <c r="F6457" s="2">
        <v>5252.83</v>
      </c>
      <c r="G6457" t="s">
        <v>18</v>
      </c>
      <c r="H6457" s="1">
        <v>42975</v>
      </c>
      <c r="I6457" s="2">
        <v>3477.6</v>
      </c>
      <c r="J6457" s="1">
        <v>42978</v>
      </c>
      <c r="K6457" s="2">
        <v>3477.6</v>
      </c>
      <c r="L6457">
        <v>31</v>
      </c>
      <c r="M6457">
        <v>34</v>
      </c>
      <c r="N6457">
        <v>3</v>
      </c>
    </row>
    <row r="6458" spans="1:14" hidden="1">
      <c r="A6458" t="s">
        <v>2877</v>
      </c>
      <c r="F6458"/>
      <c r="I6458"/>
      <c r="K6458"/>
      <c r="L6458">
        <v>31</v>
      </c>
      <c r="M6458">
        <v>34</v>
      </c>
      <c r="N6458">
        <v>3</v>
      </c>
    </row>
    <row r="6459" spans="1:14" hidden="1">
      <c r="A6459" t="s">
        <v>2878</v>
      </c>
      <c r="D6459" s="1">
        <v>43630</v>
      </c>
      <c r="E6459" t="s">
        <v>1654</v>
      </c>
      <c r="F6459">
        <v>550</v>
      </c>
      <c r="G6459" t="s">
        <v>18</v>
      </c>
      <c r="H6459" s="1">
        <v>43660</v>
      </c>
      <c r="I6459">
        <v>550</v>
      </c>
      <c r="J6459" s="1">
        <v>43649</v>
      </c>
      <c r="K6459">
        <v>550</v>
      </c>
      <c r="L6459">
        <v>30</v>
      </c>
      <c r="M6459">
        <v>19</v>
      </c>
      <c r="N6459">
        <v>-11</v>
      </c>
    </row>
    <row r="6460" spans="1:14" hidden="1">
      <c r="A6460" t="s">
        <v>2878</v>
      </c>
      <c r="F6460"/>
      <c r="I6460"/>
      <c r="K6460"/>
      <c r="L6460">
        <v>31</v>
      </c>
      <c r="M6460">
        <v>20</v>
      </c>
      <c r="N6460">
        <v>-11</v>
      </c>
    </row>
    <row r="6461" spans="1:14" hidden="1">
      <c r="A6461" t="s">
        <v>2879</v>
      </c>
      <c r="D6461" s="1">
        <v>42370</v>
      </c>
      <c r="F6461">
        <v>295.48</v>
      </c>
      <c r="G6461" t="s">
        <v>18</v>
      </c>
      <c r="H6461" s="1">
        <v>42430</v>
      </c>
      <c r="I6461">
        <v>295.48</v>
      </c>
      <c r="J6461" s="1">
        <v>43074</v>
      </c>
      <c r="K6461">
        <v>295.48</v>
      </c>
      <c r="L6461">
        <v>60</v>
      </c>
      <c r="M6461">
        <v>704</v>
      </c>
      <c r="N6461">
        <v>644</v>
      </c>
    </row>
    <row r="6462" spans="1:14" hidden="1">
      <c r="A6462" t="s">
        <v>2879</v>
      </c>
      <c r="D6462" s="1">
        <v>43059</v>
      </c>
      <c r="E6462" t="s">
        <v>2865</v>
      </c>
      <c r="F6462">
        <v>198.49</v>
      </c>
      <c r="G6462" t="s">
        <v>18</v>
      </c>
      <c r="H6462" s="1">
        <v>43089</v>
      </c>
      <c r="I6462">
        <v>162.69999999999999</v>
      </c>
      <c r="J6462" s="1">
        <v>43060</v>
      </c>
      <c r="K6462">
        <v>162.69999999999999</v>
      </c>
      <c r="L6462">
        <v>30</v>
      </c>
      <c r="M6462">
        <v>1</v>
      </c>
      <c r="N6462">
        <v>-29</v>
      </c>
    </row>
    <row r="6463" spans="1:14" hidden="1">
      <c r="A6463" t="s">
        <v>2879</v>
      </c>
      <c r="D6463" s="1">
        <v>43063</v>
      </c>
      <c r="E6463" t="s">
        <v>1606</v>
      </c>
      <c r="F6463" s="2">
        <v>1900.65</v>
      </c>
      <c r="G6463" t="s">
        <v>18</v>
      </c>
      <c r="H6463" s="1">
        <v>43093</v>
      </c>
      <c r="I6463" s="2">
        <v>1557.91</v>
      </c>
      <c r="J6463" s="1">
        <v>43074</v>
      </c>
      <c r="K6463" s="2">
        <v>1557.91</v>
      </c>
      <c r="L6463">
        <v>30</v>
      </c>
      <c r="M6463">
        <v>11</v>
      </c>
      <c r="N6463">
        <v>-19</v>
      </c>
    </row>
    <row r="6464" spans="1:14" hidden="1">
      <c r="A6464" t="s">
        <v>2879</v>
      </c>
      <c r="D6464" s="1">
        <v>43068</v>
      </c>
      <c r="E6464" t="s">
        <v>1001</v>
      </c>
      <c r="F6464">
        <v>117.24</v>
      </c>
      <c r="G6464" t="s">
        <v>18</v>
      </c>
      <c r="H6464" s="1">
        <v>43098</v>
      </c>
      <c r="I6464">
        <v>96.1</v>
      </c>
      <c r="J6464" s="1">
        <v>43074</v>
      </c>
      <c r="K6464">
        <v>96.1</v>
      </c>
      <c r="L6464">
        <v>30</v>
      </c>
      <c r="M6464">
        <v>6</v>
      </c>
      <c r="N6464">
        <v>-24</v>
      </c>
    </row>
    <row r="6465" spans="1:14" hidden="1">
      <c r="A6465" t="s">
        <v>2879</v>
      </c>
      <c r="D6465" s="1">
        <v>43075</v>
      </c>
      <c r="E6465" t="s">
        <v>2059</v>
      </c>
      <c r="F6465">
        <v>580.96</v>
      </c>
      <c r="G6465" t="s">
        <v>18</v>
      </c>
      <c r="H6465" s="1">
        <v>43106</v>
      </c>
      <c r="I6465">
        <v>180.72</v>
      </c>
      <c r="J6465" s="1">
        <v>43091</v>
      </c>
      <c r="K6465">
        <v>180.72</v>
      </c>
      <c r="L6465">
        <v>31</v>
      </c>
      <c r="M6465">
        <v>16</v>
      </c>
      <c r="N6465">
        <v>-15</v>
      </c>
    </row>
    <row r="6466" spans="1:14" hidden="1">
      <c r="A6466" t="s">
        <v>2879</v>
      </c>
      <c r="D6466" s="1">
        <v>43075</v>
      </c>
      <c r="E6466" t="s">
        <v>2059</v>
      </c>
      <c r="F6466">
        <v>580.96</v>
      </c>
      <c r="G6466" t="s">
        <v>18</v>
      </c>
      <c r="H6466" s="1">
        <v>43106</v>
      </c>
      <c r="I6466">
        <v>295.48</v>
      </c>
      <c r="J6466" s="1">
        <v>43145</v>
      </c>
      <c r="K6466">
        <v>295.48</v>
      </c>
      <c r="L6466">
        <v>31</v>
      </c>
      <c r="M6466">
        <v>70</v>
      </c>
      <c r="N6466">
        <v>39</v>
      </c>
    </row>
    <row r="6467" spans="1:14" hidden="1">
      <c r="A6467" t="s">
        <v>2879</v>
      </c>
      <c r="D6467" s="1">
        <v>43090</v>
      </c>
      <c r="E6467" t="s">
        <v>2680</v>
      </c>
      <c r="F6467" s="2">
        <v>3724.03</v>
      </c>
      <c r="G6467" t="s">
        <v>18</v>
      </c>
      <c r="H6467" s="1">
        <v>43121</v>
      </c>
      <c r="I6467" s="2">
        <v>3052.48</v>
      </c>
      <c r="J6467" s="1">
        <v>43091</v>
      </c>
      <c r="K6467" s="2">
        <v>3052.48</v>
      </c>
      <c r="L6467">
        <v>31</v>
      </c>
      <c r="M6467">
        <v>1</v>
      </c>
      <c r="N6467">
        <v>-30</v>
      </c>
    </row>
    <row r="6468" spans="1:14" hidden="1">
      <c r="A6468" t="s">
        <v>2879</v>
      </c>
      <c r="D6468" s="1">
        <v>43090</v>
      </c>
      <c r="E6468" t="s">
        <v>2680</v>
      </c>
      <c r="F6468" s="2">
        <v>3724.03</v>
      </c>
      <c r="G6468" t="s">
        <v>18</v>
      </c>
      <c r="H6468" s="1">
        <v>43121</v>
      </c>
      <c r="I6468" s="2">
        <v>2296.52</v>
      </c>
      <c r="J6468" s="1">
        <v>43145</v>
      </c>
      <c r="K6468" s="2">
        <v>2296.52</v>
      </c>
      <c r="L6468">
        <v>31</v>
      </c>
      <c r="M6468">
        <v>55</v>
      </c>
      <c r="N6468">
        <v>24</v>
      </c>
    </row>
    <row r="6469" spans="1:14" hidden="1">
      <c r="A6469" t="s">
        <v>2879</v>
      </c>
      <c r="D6469" s="1">
        <v>43112</v>
      </c>
      <c r="E6469" t="s">
        <v>1914</v>
      </c>
      <c r="F6469" s="2">
        <v>3307.18</v>
      </c>
      <c r="G6469" t="s">
        <v>18</v>
      </c>
      <c r="H6469" s="1">
        <v>43143</v>
      </c>
      <c r="I6469" s="2">
        <v>2710.8</v>
      </c>
      <c r="J6469" s="1">
        <v>43116</v>
      </c>
      <c r="K6469" s="2">
        <v>2710.8</v>
      </c>
      <c r="L6469">
        <v>31</v>
      </c>
      <c r="M6469">
        <v>4</v>
      </c>
      <c r="N6469">
        <v>-27</v>
      </c>
    </row>
    <row r="6470" spans="1:14" hidden="1">
      <c r="A6470" t="s">
        <v>2879</v>
      </c>
      <c r="D6470" s="1">
        <v>43117</v>
      </c>
      <c r="E6470" t="s">
        <v>2097</v>
      </c>
      <c r="F6470">
        <v>512.4</v>
      </c>
      <c r="G6470" t="s">
        <v>18</v>
      </c>
      <c r="H6470" s="1">
        <v>43148</v>
      </c>
      <c r="I6470">
        <v>420</v>
      </c>
      <c r="J6470" s="1">
        <v>43124</v>
      </c>
      <c r="K6470">
        <v>420</v>
      </c>
      <c r="L6470">
        <v>31</v>
      </c>
      <c r="M6470">
        <v>7</v>
      </c>
      <c r="N6470">
        <v>-24</v>
      </c>
    </row>
    <row r="6471" spans="1:14" hidden="1">
      <c r="A6471" t="s">
        <v>2879</v>
      </c>
      <c r="D6471" s="1">
        <v>43196</v>
      </c>
      <c r="E6471" t="s">
        <v>2577</v>
      </c>
      <c r="F6471">
        <v>280.54000000000002</v>
      </c>
      <c r="G6471" t="s">
        <v>18</v>
      </c>
      <c r="H6471" s="1">
        <v>43226</v>
      </c>
      <c r="I6471">
        <v>229.95</v>
      </c>
      <c r="J6471" s="1">
        <v>43209</v>
      </c>
      <c r="K6471">
        <v>229.95</v>
      </c>
      <c r="L6471">
        <v>30</v>
      </c>
      <c r="M6471">
        <v>13</v>
      </c>
      <c r="N6471">
        <v>-17</v>
      </c>
    </row>
    <row r="6472" spans="1:14" hidden="1">
      <c r="A6472" t="s">
        <v>2879</v>
      </c>
      <c r="D6472" s="1">
        <v>43196</v>
      </c>
      <c r="E6472" t="s">
        <v>2367</v>
      </c>
      <c r="F6472">
        <v>361.24</v>
      </c>
      <c r="G6472" t="s">
        <v>18</v>
      </c>
      <c r="H6472" s="1">
        <v>43226</v>
      </c>
      <c r="I6472">
        <v>296.10000000000002</v>
      </c>
      <c r="J6472" s="1">
        <v>43209</v>
      </c>
      <c r="K6472">
        <v>296.10000000000002</v>
      </c>
      <c r="L6472">
        <v>30</v>
      </c>
      <c r="M6472">
        <v>13</v>
      </c>
      <c r="N6472">
        <v>-17</v>
      </c>
    </row>
    <row r="6473" spans="1:14" hidden="1">
      <c r="A6473" t="s">
        <v>2879</v>
      </c>
      <c r="D6473" s="1">
        <v>43229</v>
      </c>
      <c r="E6473" t="s">
        <v>1369</v>
      </c>
      <c r="F6473">
        <v>287.04000000000002</v>
      </c>
      <c r="G6473" t="s">
        <v>18</v>
      </c>
      <c r="H6473" s="1">
        <v>43260</v>
      </c>
      <c r="I6473">
        <v>235.28</v>
      </c>
      <c r="J6473" s="1">
        <v>43244</v>
      </c>
      <c r="K6473">
        <v>235.28</v>
      </c>
      <c r="L6473">
        <v>31</v>
      </c>
      <c r="M6473">
        <v>15</v>
      </c>
      <c r="N6473">
        <v>-16</v>
      </c>
    </row>
    <row r="6474" spans="1:14" hidden="1">
      <c r="A6474" t="s">
        <v>2879</v>
      </c>
      <c r="D6474" s="1">
        <v>43236</v>
      </c>
      <c r="E6474" t="s">
        <v>2735</v>
      </c>
      <c r="F6474" s="2">
        <v>3495.2</v>
      </c>
      <c r="G6474" t="s">
        <v>18</v>
      </c>
      <c r="H6474" s="1">
        <v>43267</v>
      </c>
      <c r="I6474" s="2">
        <v>2864.92</v>
      </c>
      <c r="J6474" s="1">
        <v>43244</v>
      </c>
      <c r="K6474" s="2">
        <v>2864.92</v>
      </c>
      <c r="L6474">
        <v>31</v>
      </c>
      <c r="M6474">
        <v>8</v>
      </c>
      <c r="N6474">
        <v>-23</v>
      </c>
    </row>
    <row r="6475" spans="1:14" hidden="1">
      <c r="A6475" t="s">
        <v>2879</v>
      </c>
      <c r="D6475" s="1">
        <v>43361</v>
      </c>
      <c r="E6475" t="s">
        <v>217</v>
      </c>
      <c r="F6475" s="2">
        <v>3976.31</v>
      </c>
      <c r="G6475" t="s">
        <v>18</v>
      </c>
      <c r="H6475" s="1">
        <v>43391</v>
      </c>
      <c r="I6475" s="2">
        <v>3259.27</v>
      </c>
      <c r="J6475" s="1">
        <v>43362</v>
      </c>
      <c r="K6475" s="2">
        <v>3259.27</v>
      </c>
      <c r="L6475">
        <v>30</v>
      </c>
      <c r="M6475">
        <v>1</v>
      </c>
      <c r="N6475">
        <v>-29</v>
      </c>
    </row>
    <row r="6476" spans="1:14" hidden="1">
      <c r="A6476" t="s">
        <v>2879</v>
      </c>
      <c r="D6476" s="1">
        <v>43411</v>
      </c>
      <c r="E6476" t="s">
        <v>326</v>
      </c>
      <c r="F6476">
        <v>397</v>
      </c>
      <c r="G6476" t="s">
        <v>18</v>
      </c>
      <c r="H6476" s="1">
        <v>43441</v>
      </c>
      <c r="I6476">
        <v>397</v>
      </c>
      <c r="J6476" s="1">
        <v>43416</v>
      </c>
      <c r="K6476">
        <v>397</v>
      </c>
      <c r="L6476">
        <v>30</v>
      </c>
      <c r="M6476">
        <v>5</v>
      </c>
      <c r="N6476">
        <v>-25</v>
      </c>
    </row>
    <row r="6477" spans="1:14" hidden="1">
      <c r="A6477" t="s">
        <v>2879</v>
      </c>
      <c r="D6477" s="1">
        <v>43539</v>
      </c>
      <c r="E6477" t="s">
        <v>2508</v>
      </c>
      <c r="F6477">
        <v>782.51</v>
      </c>
      <c r="G6477" t="s">
        <v>18</v>
      </c>
      <c r="H6477" s="1">
        <v>43570</v>
      </c>
      <c r="I6477">
        <v>641.4</v>
      </c>
      <c r="J6477" s="1">
        <v>43546</v>
      </c>
      <c r="K6477">
        <v>641.4</v>
      </c>
      <c r="L6477">
        <v>31</v>
      </c>
      <c r="M6477">
        <v>7</v>
      </c>
      <c r="N6477">
        <v>-24</v>
      </c>
    </row>
    <row r="6478" spans="1:14">
      <c r="A6478" t="s">
        <v>2879</v>
      </c>
      <c r="B6478" t="s">
        <v>2912</v>
      </c>
      <c r="D6478" s="1">
        <v>43614</v>
      </c>
      <c r="E6478" t="s">
        <v>700</v>
      </c>
      <c r="F6478" s="3">
        <v>1647.31</v>
      </c>
      <c r="G6478" t="s">
        <v>18</v>
      </c>
      <c r="H6478" s="1">
        <v>43645</v>
      </c>
      <c r="I6478" s="3">
        <v>1350.25</v>
      </c>
      <c r="J6478" s="1">
        <v>43615</v>
      </c>
      <c r="K6478" s="3">
        <v>1350.25</v>
      </c>
      <c r="L6478">
        <v>31</v>
      </c>
      <c r="M6478">
        <v>1</v>
      </c>
      <c r="N6478">
        <v>-30</v>
      </c>
    </row>
    <row r="6479" spans="1:14">
      <c r="A6479" t="s">
        <v>2879</v>
      </c>
      <c r="B6479" t="s">
        <v>2912</v>
      </c>
      <c r="D6479" s="1">
        <v>43614</v>
      </c>
      <c r="E6479" t="s">
        <v>702</v>
      </c>
      <c r="F6479" s="3">
        <v>331.84</v>
      </c>
      <c r="G6479" t="s">
        <v>18</v>
      </c>
      <c r="H6479" s="1">
        <v>43645</v>
      </c>
      <c r="I6479" s="3">
        <v>272</v>
      </c>
      <c r="J6479" s="1">
        <v>43615</v>
      </c>
      <c r="K6479" s="3">
        <v>272</v>
      </c>
      <c r="L6479">
        <v>31</v>
      </c>
      <c r="M6479">
        <v>1</v>
      </c>
      <c r="N6479">
        <v>-30</v>
      </c>
    </row>
    <row r="6480" spans="1:14" hidden="1">
      <c r="A6480" t="s">
        <v>2879</v>
      </c>
      <c r="D6480" s="1">
        <v>43493</v>
      </c>
      <c r="E6480" t="s">
        <v>1643</v>
      </c>
      <c r="F6480">
        <v>817.68</v>
      </c>
      <c r="G6480" t="s">
        <v>18</v>
      </c>
      <c r="H6480" s="1">
        <v>43524</v>
      </c>
      <c r="I6480">
        <v>670.23</v>
      </c>
      <c r="J6480" s="1">
        <v>43496</v>
      </c>
      <c r="K6480">
        <v>670.23</v>
      </c>
      <c r="L6480">
        <v>31</v>
      </c>
      <c r="M6480">
        <v>3</v>
      </c>
      <c r="N6480">
        <v>-28</v>
      </c>
    </row>
    <row r="6481" spans="1:14" hidden="1">
      <c r="A6481" t="s">
        <v>2879</v>
      </c>
      <c r="D6481" s="1">
        <v>43532</v>
      </c>
      <c r="E6481" t="s">
        <v>1003</v>
      </c>
      <c r="F6481">
        <v>115.9</v>
      </c>
      <c r="G6481" t="s">
        <v>18</v>
      </c>
      <c r="H6481" s="1">
        <v>43563</v>
      </c>
      <c r="I6481">
        <v>95</v>
      </c>
      <c r="J6481" s="1">
        <v>43546</v>
      </c>
      <c r="K6481">
        <v>95</v>
      </c>
      <c r="L6481">
        <v>31</v>
      </c>
      <c r="M6481">
        <v>14</v>
      </c>
      <c r="N6481">
        <v>-17</v>
      </c>
    </row>
    <row r="6482" spans="1:14" hidden="1">
      <c r="A6482" t="s">
        <v>2879</v>
      </c>
      <c r="D6482" s="1">
        <v>43539</v>
      </c>
      <c r="E6482" t="s">
        <v>2314</v>
      </c>
      <c r="F6482">
        <v>115.9</v>
      </c>
      <c r="G6482" t="s">
        <v>18</v>
      </c>
      <c r="H6482" s="1">
        <v>43570</v>
      </c>
      <c r="I6482">
        <v>95</v>
      </c>
      <c r="J6482" s="1">
        <v>43546</v>
      </c>
      <c r="K6482">
        <v>95</v>
      </c>
      <c r="L6482">
        <v>31</v>
      </c>
      <c r="M6482">
        <v>7</v>
      </c>
      <c r="N6482">
        <v>-24</v>
      </c>
    </row>
    <row r="6483" spans="1:14" hidden="1">
      <c r="A6483" t="s">
        <v>2879</v>
      </c>
      <c r="D6483" s="1">
        <v>43633</v>
      </c>
      <c r="E6483" t="s">
        <v>2387</v>
      </c>
      <c r="F6483" s="2">
        <v>4880</v>
      </c>
      <c r="G6483" t="s">
        <v>18</v>
      </c>
      <c r="H6483" s="1">
        <v>43663</v>
      </c>
      <c r="I6483" s="2">
        <v>4000</v>
      </c>
      <c r="J6483" s="1">
        <v>43647</v>
      </c>
      <c r="K6483" s="2">
        <v>4000</v>
      </c>
      <c r="L6483">
        <v>30</v>
      </c>
      <c r="M6483">
        <v>14</v>
      </c>
      <c r="N6483">
        <v>-16</v>
      </c>
    </row>
    <row r="6484" spans="1:14" hidden="1">
      <c r="A6484" t="s">
        <v>2879</v>
      </c>
      <c r="D6484" s="1">
        <v>43658</v>
      </c>
      <c r="E6484" t="s">
        <v>1323</v>
      </c>
      <c r="F6484" s="2">
        <v>1570.14</v>
      </c>
      <c r="G6484" t="s">
        <v>18</v>
      </c>
      <c r="H6484" s="1">
        <v>43689</v>
      </c>
      <c r="I6484" s="2">
        <v>1287</v>
      </c>
      <c r="J6484" s="1">
        <v>43663</v>
      </c>
      <c r="K6484" s="2">
        <v>1287</v>
      </c>
      <c r="L6484">
        <v>31</v>
      </c>
      <c r="M6484">
        <v>5</v>
      </c>
      <c r="N6484">
        <v>-26</v>
      </c>
    </row>
    <row r="6485" spans="1:14" hidden="1">
      <c r="A6485" t="s">
        <v>2879</v>
      </c>
      <c r="F6485"/>
      <c r="I6485"/>
      <c r="K6485"/>
      <c r="L6485">
        <v>31</v>
      </c>
      <c r="M6485">
        <v>19</v>
      </c>
      <c r="N6485">
        <v>-12</v>
      </c>
    </row>
    <row r="6486" spans="1:14" hidden="1">
      <c r="A6486" t="s">
        <v>2880</v>
      </c>
      <c r="D6486" s="1">
        <v>42948</v>
      </c>
      <c r="E6486" t="s">
        <v>2851</v>
      </c>
      <c r="F6486" s="2">
        <v>3300</v>
      </c>
      <c r="G6486" t="s">
        <v>18</v>
      </c>
      <c r="H6486" s="1">
        <v>42979</v>
      </c>
      <c r="I6486" s="2">
        <v>2729.25</v>
      </c>
      <c r="J6486" s="1">
        <v>42948</v>
      </c>
      <c r="K6486" s="2">
        <v>2729.25</v>
      </c>
      <c r="L6486">
        <v>31</v>
      </c>
      <c r="N6486">
        <v>-31</v>
      </c>
    </row>
    <row r="6487" spans="1:14" hidden="1">
      <c r="A6487" t="s">
        <v>2880</v>
      </c>
      <c r="F6487"/>
      <c r="I6487"/>
      <c r="K6487"/>
      <c r="L6487">
        <v>31</v>
      </c>
      <c r="N6487">
        <v>-31</v>
      </c>
    </row>
    <row r="6488" spans="1:14" hidden="1">
      <c r="A6488" t="s">
        <v>2881</v>
      </c>
      <c r="D6488" s="1">
        <v>42755</v>
      </c>
      <c r="E6488" t="s">
        <v>1431</v>
      </c>
      <c r="F6488" s="2">
        <v>4666.66</v>
      </c>
      <c r="G6488" t="s">
        <v>18</v>
      </c>
      <c r="H6488" s="1">
        <v>42786</v>
      </c>
      <c r="I6488" s="2">
        <v>3818.18</v>
      </c>
      <c r="J6488" s="1">
        <v>42768</v>
      </c>
      <c r="K6488" s="2">
        <v>3818.18</v>
      </c>
      <c r="L6488">
        <v>31</v>
      </c>
      <c r="M6488">
        <v>13</v>
      </c>
      <c r="N6488">
        <v>-18</v>
      </c>
    </row>
    <row r="6489" spans="1:14" hidden="1">
      <c r="A6489" t="s">
        <v>2881</v>
      </c>
      <c r="D6489" s="1">
        <v>42755</v>
      </c>
      <c r="E6489" t="s">
        <v>1744</v>
      </c>
      <c r="F6489" s="2">
        <v>6333.34</v>
      </c>
      <c r="G6489" t="s">
        <v>18</v>
      </c>
      <c r="H6489" s="1">
        <v>42786</v>
      </c>
      <c r="I6489" s="2">
        <v>5181.82</v>
      </c>
      <c r="J6489" s="1">
        <v>42768</v>
      </c>
      <c r="K6489" s="2">
        <v>5181.82</v>
      </c>
      <c r="L6489">
        <v>31</v>
      </c>
      <c r="M6489">
        <v>13</v>
      </c>
      <c r="N6489">
        <v>-18</v>
      </c>
    </row>
    <row r="6490" spans="1:14" hidden="1">
      <c r="A6490" t="s">
        <v>2881</v>
      </c>
      <c r="F6490"/>
      <c r="I6490"/>
      <c r="K6490"/>
      <c r="L6490">
        <v>31</v>
      </c>
      <c r="M6490">
        <v>13</v>
      </c>
      <c r="N6490">
        <v>-18</v>
      </c>
    </row>
    <row r="6491" spans="1:14" hidden="1">
      <c r="A6491" t="s">
        <v>2882</v>
      </c>
      <c r="D6491" s="1">
        <v>42370</v>
      </c>
      <c r="F6491" s="2">
        <v>1010.9</v>
      </c>
      <c r="G6491" t="s">
        <v>18</v>
      </c>
      <c r="H6491" s="1">
        <v>42370</v>
      </c>
      <c r="I6491" s="2">
        <v>-1010.9</v>
      </c>
      <c r="J6491" s="1">
        <v>42370</v>
      </c>
      <c r="K6491" s="2">
        <v>1010.9</v>
      </c>
    </row>
    <row r="6492" spans="1:14" hidden="1">
      <c r="A6492" t="s">
        <v>2882</v>
      </c>
      <c r="F6492"/>
      <c r="I6492"/>
      <c r="K6492"/>
    </row>
    <row r="6493" spans="1:14" hidden="1">
      <c r="A6493" t="s">
        <v>2883</v>
      </c>
      <c r="D6493" s="1">
        <v>42634</v>
      </c>
      <c r="F6493" s="2">
        <v>62159.5</v>
      </c>
      <c r="G6493" t="s">
        <v>18</v>
      </c>
      <c r="H6493" s="1">
        <v>42634</v>
      </c>
      <c r="I6493" s="2">
        <v>60000</v>
      </c>
      <c r="J6493" s="1">
        <v>43437</v>
      </c>
      <c r="K6493" s="2">
        <v>60000</v>
      </c>
      <c r="M6493">
        <v>803</v>
      </c>
      <c r="N6493">
        <v>803</v>
      </c>
    </row>
    <row r="6494" spans="1:14" hidden="1">
      <c r="A6494" t="s">
        <v>2883</v>
      </c>
      <c r="D6494" s="1">
        <v>42634</v>
      </c>
      <c r="F6494" s="2">
        <v>62159.5</v>
      </c>
      <c r="G6494" t="s">
        <v>18</v>
      </c>
      <c r="H6494" s="1">
        <v>42634</v>
      </c>
      <c r="I6494" s="2">
        <v>2159.5</v>
      </c>
      <c r="J6494" s="1">
        <v>43525</v>
      </c>
      <c r="K6494" s="2">
        <v>2159.5</v>
      </c>
      <c r="M6494">
        <v>891</v>
      </c>
      <c r="N6494">
        <v>891</v>
      </c>
    </row>
    <row r="6495" spans="1:14" hidden="1">
      <c r="A6495" t="s">
        <v>2883</v>
      </c>
      <c r="F6495"/>
      <c r="I6495"/>
      <c r="K6495"/>
      <c r="M6495">
        <v>806</v>
      </c>
      <c r="N6495">
        <v>806</v>
      </c>
    </row>
    <row r="6496" spans="1:14" hidden="1">
      <c r="A6496" t="s">
        <v>2884</v>
      </c>
      <c r="D6496" s="1">
        <v>43098</v>
      </c>
      <c r="E6496" t="s">
        <v>2854</v>
      </c>
      <c r="F6496" s="2">
        <v>3477</v>
      </c>
      <c r="G6496" t="s">
        <v>18</v>
      </c>
      <c r="H6496" s="1">
        <v>43129</v>
      </c>
      <c r="I6496" s="2">
        <v>2850</v>
      </c>
      <c r="J6496" s="1">
        <v>43097</v>
      </c>
      <c r="K6496" s="2">
        <v>2850</v>
      </c>
      <c r="L6496">
        <v>31</v>
      </c>
      <c r="M6496">
        <v>-1</v>
      </c>
      <c r="N6496">
        <v>-32</v>
      </c>
    </row>
    <row r="6497" spans="1:14" hidden="1">
      <c r="A6497" t="s">
        <v>2884</v>
      </c>
      <c r="F6497"/>
      <c r="I6497"/>
      <c r="K6497"/>
      <c r="L6497">
        <v>31</v>
      </c>
      <c r="N6497">
        <v>-31</v>
      </c>
    </row>
    <row r="6498" spans="1:14" hidden="1">
      <c r="A6498" t="s">
        <v>2885</v>
      </c>
      <c r="D6498" s="1">
        <v>43658</v>
      </c>
      <c r="E6498" t="s">
        <v>743</v>
      </c>
      <c r="F6498">
        <v>976</v>
      </c>
      <c r="G6498" t="s">
        <v>18</v>
      </c>
      <c r="H6498" s="1">
        <v>43689</v>
      </c>
      <c r="I6498">
        <v>800</v>
      </c>
      <c r="J6498" s="1">
        <v>43663</v>
      </c>
      <c r="K6498">
        <v>800</v>
      </c>
      <c r="L6498">
        <v>31</v>
      </c>
      <c r="M6498">
        <v>5</v>
      </c>
      <c r="N6498">
        <v>-26</v>
      </c>
    </row>
    <row r="6499" spans="1:14" hidden="1">
      <c r="A6499" t="s">
        <v>2885</v>
      </c>
      <c r="D6499" s="1">
        <v>43658</v>
      </c>
      <c r="E6499" t="s">
        <v>744</v>
      </c>
      <c r="F6499">
        <v>610</v>
      </c>
      <c r="G6499" t="s">
        <v>18</v>
      </c>
      <c r="H6499" s="1">
        <v>43689</v>
      </c>
      <c r="I6499">
        <v>500</v>
      </c>
      <c r="J6499" s="1">
        <v>43663</v>
      </c>
      <c r="K6499">
        <v>500</v>
      </c>
      <c r="L6499">
        <v>31</v>
      </c>
      <c r="M6499">
        <v>5</v>
      </c>
      <c r="N6499">
        <v>-26</v>
      </c>
    </row>
    <row r="6500" spans="1:14" hidden="1">
      <c r="A6500" t="s">
        <v>2885</v>
      </c>
      <c r="D6500" s="1">
        <v>43658</v>
      </c>
      <c r="E6500" t="s">
        <v>1022</v>
      </c>
      <c r="F6500" s="2">
        <v>2440</v>
      </c>
      <c r="G6500" t="s">
        <v>18</v>
      </c>
      <c r="H6500" s="1">
        <v>43689</v>
      </c>
      <c r="I6500" s="2">
        <v>2000</v>
      </c>
      <c r="J6500" s="1">
        <v>43663</v>
      </c>
      <c r="K6500" s="2">
        <v>2000</v>
      </c>
      <c r="L6500">
        <v>31</v>
      </c>
      <c r="M6500">
        <v>5</v>
      </c>
      <c r="N6500">
        <v>-26</v>
      </c>
    </row>
    <row r="6501" spans="1:14" hidden="1">
      <c r="A6501" t="s">
        <v>2885</v>
      </c>
      <c r="D6501" s="1">
        <v>43524</v>
      </c>
      <c r="E6501" t="s">
        <v>188</v>
      </c>
      <c r="F6501" s="2">
        <v>1098</v>
      </c>
      <c r="G6501" t="s">
        <v>18</v>
      </c>
      <c r="H6501" s="1">
        <v>43552</v>
      </c>
      <c r="I6501">
        <v>900</v>
      </c>
      <c r="J6501" s="1">
        <v>43549</v>
      </c>
      <c r="K6501">
        <v>900</v>
      </c>
      <c r="L6501">
        <v>28</v>
      </c>
      <c r="M6501">
        <v>25</v>
      </c>
      <c r="N6501">
        <v>-3</v>
      </c>
    </row>
    <row r="6502" spans="1:14" hidden="1">
      <c r="A6502" t="s">
        <v>2885</v>
      </c>
      <c r="D6502" s="1">
        <v>43544</v>
      </c>
      <c r="E6502" t="s">
        <v>896</v>
      </c>
      <c r="F6502" s="2">
        <v>2598.6</v>
      </c>
      <c r="G6502" t="s">
        <v>18</v>
      </c>
      <c r="H6502" s="1">
        <v>43575</v>
      </c>
      <c r="I6502" s="2">
        <v>2130</v>
      </c>
      <c r="J6502" s="1">
        <v>43549</v>
      </c>
      <c r="K6502" s="2">
        <v>2130</v>
      </c>
      <c r="L6502">
        <v>31</v>
      </c>
      <c r="M6502">
        <v>5</v>
      </c>
      <c r="N6502">
        <v>-26</v>
      </c>
    </row>
    <row r="6503" spans="1:14">
      <c r="A6503" t="s">
        <v>2885</v>
      </c>
      <c r="B6503" t="s">
        <v>2957</v>
      </c>
      <c r="D6503" s="1">
        <v>43608</v>
      </c>
      <c r="E6503" t="s">
        <v>2061</v>
      </c>
      <c r="F6503" s="3">
        <v>2440</v>
      </c>
      <c r="G6503" t="s">
        <v>18</v>
      </c>
      <c r="H6503" s="1">
        <v>43639</v>
      </c>
      <c r="I6503" s="3">
        <v>2000</v>
      </c>
      <c r="J6503" s="1">
        <v>43609</v>
      </c>
      <c r="K6503" s="3">
        <v>2000</v>
      </c>
      <c r="L6503">
        <v>31</v>
      </c>
      <c r="M6503">
        <v>1</v>
      </c>
      <c r="N6503">
        <v>-30</v>
      </c>
    </row>
    <row r="6504" spans="1:14" hidden="1">
      <c r="A6504" t="s">
        <v>2885</v>
      </c>
      <c r="F6504"/>
      <c r="I6504"/>
      <c r="K6504"/>
      <c r="L6504">
        <v>31</v>
      </c>
      <c r="M6504">
        <v>6</v>
      </c>
      <c r="N6504">
        <v>-25</v>
      </c>
    </row>
    <row r="6505" spans="1:14" hidden="1">
      <c r="A6505" t="s">
        <v>2886</v>
      </c>
      <c r="D6505" s="1">
        <v>42676</v>
      </c>
      <c r="E6505" t="s">
        <v>1011</v>
      </c>
      <c r="F6505" s="2">
        <v>3850</v>
      </c>
      <c r="G6505" t="s">
        <v>18</v>
      </c>
      <c r="H6505" s="1">
        <v>42706</v>
      </c>
      <c r="I6505" s="2">
        <v>3150</v>
      </c>
      <c r="J6505" s="1">
        <v>42690</v>
      </c>
      <c r="K6505" s="2">
        <v>3150</v>
      </c>
      <c r="L6505">
        <v>30</v>
      </c>
      <c r="M6505">
        <v>14</v>
      </c>
      <c r="N6505">
        <v>-16</v>
      </c>
    </row>
    <row r="6506" spans="1:14" hidden="1">
      <c r="A6506" t="s">
        <v>2886</v>
      </c>
      <c r="F6506"/>
      <c r="I6506"/>
      <c r="K6506"/>
      <c r="L6506">
        <v>30</v>
      </c>
      <c r="M6506">
        <v>14</v>
      </c>
      <c r="N6506">
        <v>-16</v>
      </c>
    </row>
    <row r="6507" spans="1:14" hidden="1">
      <c r="A6507" t="s">
        <v>2887</v>
      </c>
      <c r="D6507" s="1">
        <v>42787</v>
      </c>
      <c r="E6507" t="s">
        <v>1039</v>
      </c>
      <c r="F6507" s="2">
        <v>5090.91</v>
      </c>
      <c r="G6507" t="s">
        <v>18</v>
      </c>
      <c r="H6507" s="1">
        <v>42815</v>
      </c>
      <c r="I6507" s="2">
        <v>5090.91</v>
      </c>
      <c r="J6507" s="1">
        <v>42795</v>
      </c>
      <c r="K6507" s="2">
        <v>5090.91</v>
      </c>
      <c r="L6507">
        <v>28</v>
      </c>
      <c r="M6507">
        <v>8</v>
      </c>
      <c r="N6507">
        <v>-20</v>
      </c>
    </row>
    <row r="6508" spans="1:14" hidden="1">
      <c r="A6508" t="s">
        <v>2887</v>
      </c>
      <c r="D6508" s="1">
        <v>42788</v>
      </c>
      <c r="E6508" t="s">
        <v>1040</v>
      </c>
      <c r="F6508" s="2">
        <v>6909.09</v>
      </c>
      <c r="G6508" t="s">
        <v>18</v>
      </c>
      <c r="H6508" s="1">
        <v>42816</v>
      </c>
      <c r="I6508" s="2">
        <v>5806.29</v>
      </c>
      <c r="J6508" s="1">
        <v>42795</v>
      </c>
      <c r="K6508" s="2">
        <v>5806.29</v>
      </c>
      <c r="L6508">
        <v>28</v>
      </c>
      <c r="M6508">
        <v>7</v>
      </c>
      <c r="N6508">
        <v>-21</v>
      </c>
    </row>
    <row r="6509" spans="1:14" hidden="1">
      <c r="A6509" t="s">
        <v>2887</v>
      </c>
      <c r="F6509"/>
      <c r="I6509"/>
      <c r="K6509"/>
      <c r="L6509">
        <v>28</v>
      </c>
      <c r="M6509">
        <v>7</v>
      </c>
      <c r="N6509">
        <v>-21</v>
      </c>
    </row>
    <row r="6510" spans="1:14" hidden="1">
      <c r="A6510" t="s">
        <v>2888</v>
      </c>
      <c r="D6510" s="1">
        <v>43389</v>
      </c>
      <c r="E6510" t="s">
        <v>1473</v>
      </c>
      <c r="F6510" s="2">
        <v>13961.54</v>
      </c>
      <c r="G6510" t="s">
        <v>18</v>
      </c>
      <c r="H6510" s="1">
        <v>43420</v>
      </c>
      <c r="I6510" s="2">
        <v>11423.08</v>
      </c>
      <c r="J6510" s="1">
        <v>43412</v>
      </c>
      <c r="K6510" s="2">
        <v>11423.08</v>
      </c>
      <c r="L6510">
        <v>31</v>
      </c>
      <c r="M6510">
        <v>23</v>
      </c>
      <c r="N6510">
        <v>-8</v>
      </c>
    </row>
    <row r="6511" spans="1:14" hidden="1">
      <c r="A6511" t="s">
        <v>2888</v>
      </c>
      <c r="D6511" s="1">
        <v>43391</v>
      </c>
      <c r="E6511" t="s">
        <v>1372</v>
      </c>
      <c r="F6511" s="2">
        <v>16288.46</v>
      </c>
      <c r="G6511" t="s">
        <v>18</v>
      </c>
      <c r="H6511" s="1">
        <v>43422</v>
      </c>
      <c r="I6511" s="2">
        <v>13326.92</v>
      </c>
      <c r="J6511" s="1">
        <v>43412</v>
      </c>
      <c r="K6511" s="2">
        <v>13326.92</v>
      </c>
      <c r="L6511">
        <v>31</v>
      </c>
      <c r="M6511">
        <v>21</v>
      </c>
      <c r="N6511">
        <v>-10</v>
      </c>
    </row>
    <row r="6512" spans="1:14" hidden="1">
      <c r="A6512" t="s">
        <v>2888</v>
      </c>
      <c r="F6512"/>
      <c r="I6512"/>
      <c r="K6512"/>
      <c r="L6512">
        <v>31</v>
      </c>
      <c r="M6512">
        <v>22</v>
      </c>
      <c r="N6512">
        <v>-9</v>
      </c>
    </row>
    <row r="6513" spans="1:14" hidden="1">
      <c r="A6513" t="s">
        <v>2889</v>
      </c>
      <c r="D6513" s="1">
        <v>42851</v>
      </c>
      <c r="E6513" t="s">
        <v>2598</v>
      </c>
      <c r="F6513">
        <v>751.52</v>
      </c>
      <c r="G6513" t="s">
        <v>18</v>
      </c>
      <c r="H6513" s="1">
        <v>42881</v>
      </c>
      <c r="I6513">
        <v>751.52</v>
      </c>
      <c r="J6513" s="1">
        <v>42880</v>
      </c>
      <c r="K6513">
        <v>751.52</v>
      </c>
      <c r="L6513">
        <v>30</v>
      </c>
      <c r="M6513">
        <v>29</v>
      </c>
      <c r="N6513">
        <v>-1</v>
      </c>
    </row>
    <row r="6514" spans="1:14" hidden="1">
      <c r="A6514" t="s">
        <v>2889</v>
      </c>
      <c r="F6514"/>
      <c r="I6514"/>
      <c r="K6514"/>
      <c r="L6514">
        <v>30</v>
      </c>
      <c r="M6514">
        <v>29</v>
      </c>
      <c r="N6514">
        <v>-1</v>
      </c>
    </row>
    <row r="6515" spans="1:14" hidden="1">
      <c r="A6515" t="s">
        <v>2890</v>
      </c>
      <c r="D6515" s="1">
        <v>42634</v>
      </c>
      <c r="F6515">
        <v>369.05</v>
      </c>
      <c r="G6515" t="s">
        <v>18</v>
      </c>
      <c r="H6515" s="1">
        <v>42634</v>
      </c>
      <c r="I6515">
        <v>369.05</v>
      </c>
      <c r="J6515" s="1">
        <v>42635</v>
      </c>
      <c r="K6515">
        <v>369.05</v>
      </c>
      <c r="M6515">
        <v>1</v>
      </c>
      <c r="N6515">
        <v>1</v>
      </c>
    </row>
    <row r="6516" spans="1:14" hidden="1">
      <c r="A6516" t="s">
        <v>2890</v>
      </c>
      <c r="D6516" s="1">
        <v>42615</v>
      </c>
      <c r="E6516" t="s">
        <v>220</v>
      </c>
      <c r="F6516">
        <v>369.05</v>
      </c>
      <c r="G6516" t="s">
        <v>18</v>
      </c>
      <c r="H6516" s="1">
        <v>42676</v>
      </c>
      <c r="I6516">
        <v>342.35</v>
      </c>
      <c r="J6516" s="1">
        <v>42858</v>
      </c>
      <c r="K6516">
        <v>342.35</v>
      </c>
      <c r="L6516">
        <v>61</v>
      </c>
      <c r="M6516">
        <v>243</v>
      </c>
      <c r="N6516">
        <v>182</v>
      </c>
    </row>
    <row r="6517" spans="1:14" hidden="1">
      <c r="A6517" t="s">
        <v>2890</v>
      </c>
      <c r="D6517" s="1">
        <v>42725</v>
      </c>
      <c r="E6517" t="s">
        <v>2363</v>
      </c>
      <c r="F6517">
        <v>342.04</v>
      </c>
      <c r="G6517" t="s">
        <v>18</v>
      </c>
      <c r="H6517" s="1">
        <v>42787</v>
      </c>
      <c r="I6517">
        <v>342.04</v>
      </c>
      <c r="J6517" s="1">
        <v>42745</v>
      </c>
      <c r="K6517">
        <v>342.04</v>
      </c>
      <c r="L6517">
        <v>62</v>
      </c>
      <c r="M6517">
        <v>20</v>
      </c>
      <c r="N6517">
        <v>-42</v>
      </c>
    </row>
    <row r="6518" spans="1:14" hidden="1">
      <c r="A6518" t="s">
        <v>2890</v>
      </c>
      <c r="D6518" s="1">
        <v>42669</v>
      </c>
      <c r="E6518" t="s">
        <v>1812</v>
      </c>
      <c r="F6518">
        <v>340.82</v>
      </c>
      <c r="G6518" t="s">
        <v>18</v>
      </c>
      <c r="H6518" s="1">
        <v>42730</v>
      </c>
      <c r="I6518">
        <v>340.82</v>
      </c>
      <c r="J6518" s="1">
        <v>42689</v>
      </c>
      <c r="K6518">
        <v>340.82</v>
      </c>
      <c r="L6518">
        <v>61</v>
      </c>
      <c r="M6518">
        <v>20</v>
      </c>
      <c r="N6518">
        <v>-41</v>
      </c>
    </row>
    <row r="6519" spans="1:14" hidden="1">
      <c r="A6519" t="s">
        <v>2890</v>
      </c>
      <c r="D6519" s="1">
        <v>42615</v>
      </c>
      <c r="E6519" t="s">
        <v>220</v>
      </c>
      <c r="F6519">
        <v>369.05</v>
      </c>
      <c r="G6519" t="s">
        <v>18</v>
      </c>
      <c r="H6519" s="1">
        <v>42676</v>
      </c>
      <c r="I6519">
        <v>16.21</v>
      </c>
      <c r="J6519" s="1">
        <v>43100</v>
      </c>
      <c r="K6519">
        <v>16.21</v>
      </c>
      <c r="L6519">
        <v>61</v>
      </c>
      <c r="M6519">
        <v>485</v>
      </c>
      <c r="N6519">
        <v>424</v>
      </c>
    </row>
    <row r="6520" spans="1:14" hidden="1">
      <c r="A6520" t="s">
        <v>2890</v>
      </c>
      <c r="D6520" s="1">
        <v>42838</v>
      </c>
      <c r="E6520" t="s">
        <v>105</v>
      </c>
      <c r="F6520">
        <v>342.35</v>
      </c>
      <c r="G6520" t="s">
        <v>18</v>
      </c>
      <c r="H6520" s="1">
        <v>42868</v>
      </c>
      <c r="I6520">
        <v>193.88</v>
      </c>
      <c r="J6520" s="1">
        <v>42970</v>
      </c>
      <c r="K6520">
        <v>193.88</v>
      </c>
      <c r="L6520">
        <v>30</v>
      </c>
      <c r="M6520">
        <v>132</v>
      </c>
      <c r="N6520">
        <v>102</v>
      </c>
    </row>
    <row r="6521" spans="1:14" hidden="1">
      <c r="A6521" t="s">
        <v>2890</v>
      </c>
      <c r="D6521" s="1">
        <v>42781</v>
      </c>
      <c r="E6521" t="s">
        <v>2485</v>
      </c>
      <c r="F6521">
        <v>340.82</v>
      </c>
      <c r="G6521" t="s">
        <v>18</v>
      </c>
      <c r="H6521" s="1">
        <v>42809</v>
      </c>
      <c r="I6521">
        <v>340.82</v>
      </c>
      <c r="J6521" s="1">
        <v>42801</v>
      </c>
      <c r="K6521">
        <v>340.82</v>
      </c>
      <c r="L6521">
        <v>28</v>
      </c>
      <c r="M6521">
        <v>20</v>
      </c>
      <c r="N6521">
        <v>-8</v>
      </c>
    </row>
    <row r="6522" spans="1:14" hidden="1">
      <c r="A6522" t="s">
        <v>2890</v>
      </c>
      <c r="D6522" s="1">
        <v>42893</v>
      </c>
      <c r="E6522" t="s">
        <v>2685</v>
      </c>
      <c r="F6522">
        <v>340.95</v>
      </c>
      <c r="G6522" t="s">
        <v>18</v>
      </c>
      <c r="H6522" s="1">
        <v>42923</v>
      </c>
      <c r="I6522">
        <v>340.95</v>
      </c>
      <c r="J6522" s="1">
        <v>42913</v>
      </c>
      <c r="K6522">
        <v>340.95</v>
      </c>
      <c r="L6522">
        <v>30</v>
      </c>
      <c r="M6522">
        <v>20</v>
      </c>
      <c r="N6522">
        <v>-10</v>
      </c>
    </row>
    <row r="6523" spans="1:14" hidden="1">
      <c r="A6523" t="s">
        <v>2890</v>
      </c>
      <c r="F6523"/>
      <c r="I6523"/>
      <c r="K6523"/>
      <c r="L6523">
        <v>39</v>
      </c>
      <c r="M6523">
        <v>63</v>
      </c>
      <c r="N6523">
        <v>24</v>
      </c>
    </row>
    <row r="6524" spans="1:14">
      <c r="A6524" t="s">
        <v>2891</v>
      </c>
      <c r="B6524" t="s">
        <v>2932</v>
      </c>
      <c r="D6524" s="1">
        <v>43614</v>
      </c>
      <c r="E6524" t="s">
        <v>1440</v>
      </c>
      <c r="F6524" s="3">
        <v>214.72</v>
      </c>
      <c r="G6524" t="s">
        <v>18</v>
      </c>
      <c r="H6524" s="1">
        <v>43645</v>
      </c>
      <c r="I6524" s="3">
        <v>176</v>
      </c>
      <c r="J6524" s="1">
        <v>43623</v>
      </c>
      <c r="K6524" s="3">
        <v>176</v>
      </c>
      <c r="L6524">
        <v>31</v>
      </c>
      <c r="M6524">
        <v>9</v>
      </c>
      <c r="N6524">
        <v>-22</v>
      </c>
    </row>
    <row r="6525" spans="1:14" hidden="1">
      <c r="A6525" t="s">
        <v>2891</v>
      </c>
      <c r="F6525"/>
      <c r="I6525"/>
      <c r="K6525"/>
      <c r="L6525">
        <v>31</v>
      </c>
      <c r="M6525">
        <v>9</v>
      </c>
      <c r="N6525">
        <v>-22</v>
      </c>
    </row>
    <row r="6526" spans="1:14" hidden="1">
      <c r="A6526" t="s">
        <v>2892</v>
      </c>
      <c r="D6526" s="1">
        <v>42760</v>
      </c>
      <c r="E6526" t="s">
        <v>338</v>
      </c>
      <c r="F6526" s="2">
        <v>4666.66</v>
      </c>
      <c r="G6526" t="s">
        <v>18</v>
      </c>
      <c r="H6526" s="1">
        <v>42819</v>
      </c>
      <c r="I6526" s="2">
        <v>3818.18</v>
      </c>
      <c r="J6526" s="1">
        <v>42767</v>
      </c>
      <c r="K6526" s="2">
        <v>3818.18</v>
      </c>
      <c r="L6526">
        <v>59</v>
      </c>
      <c r="M6526">
        <v>7</v>
      </c>
      <c r="N6526">
        <v>-52</v>
      </c>
    </row>
    <row r="6527" spans="1:14" hidden="1">
      <c r="A6527" t="s">
        <v>2892</v>
      </c>
      <c r="D6527" s="1">
        <v>42760</v>
      </c>
      <c r="E6527" t="s">
        <v>622</v>
      </c>
      <c r="F6527" s="2">
        <v>6333.34</v>
      </c>
      <c r="G6527" t="s">
        <v>18</v>
      </c>
      <c r="H6527" s="1">
        <v>42819</v>
      </c>
      <c r="I6527" s="2">
        <v>5181.82</v>
      </c>
      <c r="J6527" s="1">
        <v>42767</v>
      </c>
      <c r="K6527" s="2">
        <v>5181.82</v>
      </c>
      <c r="L6527">
        <v>59</v>
      </c>
      <c r="M6527">
        <v>7</v>
      </c>
      <c r="N6527">
        <v>-52</v>
      </c>
    </row>
    <row r="6528" spans="1:14" hidden="1">
      <c r="A6528" t="s">
        <v>2892</v>
      </c>
      <c r="F6528"/>
      <c r="I6528"/>
      <c r="K6528"/>
      <c r="L6528">
        <v>59</v>
      </c>
      <c r="M6528">
        <v>7</v>
      </c>
      <c r="N6528">
        <v>-52</v>
      </c>
    </row>
    <row r="6529" spans="1:14" hidden="1">
      <c r="A6529" t="s">
        <v>2893</v>
      </c>
      <c r="D6529" s="1">
        <v>42634</v>
      </c>
      <c r="F6529">
        <v>85</v>
      </c>
      <c r="G6529" t="s">
        <v>18</v>
      </c>
      <c r="H6529" s="1">
        <v>42634</v>
      </c>
      <c r="I6529">
        <v>85</v>
      </c>
      <c r="J6529" s="1">
        <v>42825</v>
      </c>
      <c r="K6529">
        <v>85</v>
      </c>
      <c r="M6529">
        <v>191</v>
      </c>
      <c r="N6529">
        <v>191</v>
      </c>
    </row>
    <row r="6530" spans="1:14" hidden="1">
      <c r="A6530" t="s">
        <v>2893</v>
      </c>
      <c r="D6530" s="1">
        <v>42853</v>
      </c>
      <c r="E6530" t="s">
        <v>657</v>
      </c>
      <c r="F6530" s="2">
        <v>1108.98</v>
      </c>
      <c r="G6530" t="s">
        <v>18</v>
      </c>
      <c r="H6530" s="1">
        <v>42883</v>
      </c>
      <c r="I6530" s="2">
        <v>1108.98</v>
      </c>
      <c r="J6530" s="1">
        <v>42898</v>
      </c>
      <c r="K6530" s="2">
        <v>1108.98</v>
      </c>
      <c r="L6530">
        <v>30</v>
      </c>
      <c r="M6530">
        <v>45</v>
      </c>
      <c r="N6530">
        <v>15</v>
      </c>
    </row>
    <row r="6531" spans="1:14" hidden="1">
      <c r="A6531" t="s">
        <v>2893</v>
      </c>
      <c r="D6531" s="1">
        <v>43098</v>
      </c>
      <c r="E6531" t="s">
        <v>2775</v>
      </c>
      <c r="F6531">
        <v>102</v>
      </c>
      <c r="G6531" t="s">
        <v>18</v>
      </c>
      <c r="H6531" s="1">
        <v>43129</v>
      </c>
      <c r="I6531">
        <v>102</v>
      </c>
      <c r="J6531" s="1">
        <v>43097</v>
      </c>
      <c r="K6531">
        <v>102</v>
      </c>
      <c r="L6531">
        <v>31</v>
      </c>
      <c r="M6531">
        <v>-1</v>
      </c>
      <c r="N6531">
        <v>-32</v>
      </c>
    </row>
    <row r="6532" spans="1:14" hidden="1">
      <c r="A6532" t="s">
        <v>2893</v>
      </c>
      <c r="F6532"/>
      <c r="I6532"/>
      <c r="K6532"/>
      <c r="L6532">
        <v>28</v>
      </c>
      <c r="M6532">
        <v>51</v>
      </c>
      <c r="N6532">
        <v>23</v>
      </c>
    </row>
    <row r="6533" spans="1:14" hidden="1">
      <c r="A6533" t="s">
        <v>2894</v>
      </c>
      <c r="D6533" s="1">
        <v>43082</v>
      </c>
      <c r="E6533" t="s">
        <v>1064</v>
      </c>
      <c r="F6533" s="2">
        <v>6318.99</v>
      </c>
      <c r="G6533" t="s">
        <v>18</v>
      </c>
      <c r="H6533" s="1">
        <v>43113</v>
      </c>
      <c r="I6533" s="2">
        <v>5179.5</v>
      </c>
      <c r="J6533" s="1">
        <v>43091</v>
      </c>
      <c r="K6533" s="2">
        <v>5179.5</v>
      </c>
      <c r="L6533">
        <v>31</v>
      </c>
      <c r="M6533">
        <v>9</v>
      </c>
      <c r="N6533">
        <v>-22</v>
      </c>
    </row>
    <row r="6534" spans="1:14" hidden="1">
      <c r="A6534" t="s">
        <v>2894</v>
      </c>
      <c r="D6534" s="1">
        <v>43100</v>
      </c>
      <c r="E6534" t="s">
        <v>2404</v>
      </c>
      <c r="F6534">
        <v>-7.32</v>
      </c>
      <c r="G6534" t="s">
        <v>18</v>
      </c>
      <c r="H6534" s="1">
        <v>43131</v>
      </c>
      <c r="I6534">
        <v>-6</v>
      </c>
      <c r="J6534" s="1">
        <v>43165</v>
      </c>
      <c r="K6534">
        <v>6</v>
      </c>
      <c r="L6534">
        <v>31</v>
      </c>
      <c r="M6534">
        <v>65</v>
      </c>
      <c r="N6534">
        <v>34</v>
      </c>
    </row>
    <row r="6535" spans="1:14" hidden="1">
      <c r="A6535" t="s">
        <v>2894</v>
      </c>
      <c r="D6535" s="1">
        <v>43188</v>
      </c>
      <c r="E6535" t="s">
        <v>2474</v>
      </c>
      <c r="F6535" s="2">
        <v>4528.63</v>
      </c>
      <c r="G6535" t="s">
        <v>18</v>
      </c>
      <c r="H6535" s="1">
        <v>43219</v>
      </c>
      <c r="I6535" s="2">
        <v>3711.99</v>
      </c>
      <c r="J6535" s="1">
        <v>43194</v>
      </c>
      <c r="K6535" s="2">
        <v>3711.99</v>
      </c>
      <c r="L6535">
        <v>31</v>
      </c>
      <c r="M6535">
        <v>6</v>
      </c>
      <c r="N6535">
        <v>-25</v>
      </c>
    </row>
    <row r="6536" spans="1:14" hidden="1">
      <c r="A6536" t="s">
        <v>2894</v>
      </c>
      <c r="D6536" s="1">
        <v>43353</v>
      </c>
      <c r="E6536" t="s">
        <v>2895</v>
      </c>
      <c r="F6536" s="2">
        <v>3672.08</v>
      </c>
      <c r="G6536" t="s">
        <v>18</v>
      </c>
      <c r="H6536" s="1">
        <v>43383</v>
      </c>
      <c r="I6536" s="2">
        <v>3009.9</v>
      </c>
      <c r="J6536" s="1">
        <v>43369</v>
      </c>
      <c r="K6536" s="2">
        <v>3009.9</v>
      </c>
      <c r="L6536">
        <v>30</v>
      </c>
      <c r="M6536">
        <v>16</v>
      </c>
      <c r="N6536">
        <v>-14</v>
      </c>
    </row>
    <row r="6537" spans="1:14" hidden="1">
      <c r="A6537" t="s">
        <v>2894</v>
      </c>
      <c r="D6537" s="1">
        <v>43353</v>
      </c>
      <c r="E6537" t="s">
        <v>1077</v>
      </c>
      <c r="F6537">
        <v>441.64</v>
      </c>
      <c r="G6537" t="s">
        <v>18</v>
      </c>
      <c r="H6537" s="1">
        <v>43383</v>
      </c>
      <c r="I6537">
        <v>362</v>
      </c>
      <c r="J6537" s="1">
        <v>43369</v>
      </c>
      <c r="K6537">
        <v>362</v>
      </c>
      <c r="L6537">
        <v>30</v>
      </c>
      <c r="M6537">
        <v>16</v>
      </c>
      <c r="N6537">
        <v>-14</v>
      </c>
    </row>
    <row r="6538" spans="1:14" hidden="1">
      <c r="A6538" t="s">
        <v>2894</v>
      </c>
      <c r="D6538" s="1">
        <v>43353</v>
      </c>
      <c r="E6538" t="s">
        <v>1078</v>
      </c>
      <c r="F6538" s="2">
        <v>1506.33</v>
      </c>
      <c r="G6538" t="s">
        <v>18</v>
      </c>
      <c r="H6538" s="1">
        <v>43383</v>
      </c>
      <c r="I6538" s="2">
        <v>1234.7</v>
      </c>
      <c r="J6538" s="1">
        <v>43369</v>
      </c>
      <c r="K6538" s="2">
        <v>1234.7</v>
      </c>
      <c r="L6538">
        <v>30</v>
      </c>
      <c r="M6538">
        <v>16</v>
      </c>
      <c r="N6538">
        <v>-14</v>
      </c>
    </row>
    <row r="6539" spans="1:14" hidden="1">
      <c r="A6539" t="s">
        <v>2894</v>
      </c>
      <c r="D6539" s="1">
        <v>43353</v>
      </c>
      <c r="E6539" t="s">
        <v>2831</v>
      </c>
      <c r="F6539">
        <v>486.78</v>
      </c>
      <c r="G6539" t="s">
        <v>18</v>
      </c>
      <c r="H6539" s="1">
        <v>43383</v>
      </c>
      <c r="I6539">
        <v>399</v>
      </c>
      <c r="J6539" s="1">
        <v>43369</v>
      </c>
      <c r="K6539">
        <v>399</v>
      </c>
      <c r="L6539">
        <v>30</v>
      </c>
      <c r="M6539">
        <v>16</v>
      </c>
      <c r="N6539">
        <v>-14</v>
      </c>
    </row>
    <row r="6540" spans="1:14" hidden="1">
      <c r="A6540" t="s">
        <v>2894</v>
      </c>
      <c r="D6540" s="1">
        <v>43173</v>
      </c>
      <c r="E6540" t="s">
        <v>2340</v>
      </c>
      <c r="F6540">
        <v>100.36</v>
      </c>
      <c r="G6540" t="s">
        <v>18</v>
      </c>
      <c r="H6540" s="1">
        <v>43204</v>
      </c>
      <c r="I6540">
        <v>82.26</v>
      </c>
      <c r="J6540" s="1">
        <v>43173</v>
      </c>
      <c r="K6540">
        <v>82.26</v>
      </c>
      <c r="L6540">
        <v>31</v>
      </c>
      <c r="N6540">
        <v>-31</v>
      </c>
    </row>
    <row r="6541" spans="1:14" hidden="1">
      <c r="A6541" t="s">
        <v>2894</v>
      </c>
      <c r="D6541" s="1">
        <v>43362</v>
      </c>
      <c r="E6541" t="s">
        <v>2738</v>
      </c>
      <c r="F6541">
        <v>104.07</v>
      </c>
      <c r="G6541" t="s">
        <v>18</v>
      </c>
      <c r="H6541" s="1">
        <v>43392</v>
      </c>
      <c r="I6541">
        <v>85.3</v>
      </c>
      <c r="J6541" s="1">
        <v>43369</v>
      </c>
      <c r="K6541">
        <v>85.3</v>
      </c>
      <c r="L6541">
        <v>30</v>
      </c>
      <c r="M6541">
        <v>7</v>
      </c>
      <c r="N6541">
        <v>-23</v>
      </c>
    </row>
    <row r="6542" spans="1:14" hidden="1">
      <c r="A6542" t="s">
        <v>2894</v>
      </c>
      <c r="D6542" s="1">
        <v>43364</v>
      </c>
      <c r="E6542" t="s">
        <v>1979</v>
      </c>
      <c r="F6542" s="2">
        <v>1059.08</v>
      </c>
      <c r="G6542" t="s">
        <v>18</v>
      </c>
      <c r="H6542" s="1">
        <v>43394</v>
      </c>
      <c r="I6542">
        <v>868.1</v>
      </c>
      <c r="J6542" s="1">
        <v>43369</v>
      </c>
      <c r="K6542">
        <v>868.1</v>
      </c>
      <c r="L6542">
        <v>30</v>
      </c>
      <c r="M6542">
        <v>5</v>
      </c>
      <c r="N6542">
        <v>-25</v>
      </c>
    </row>
    <row r="6543" spans="1:14" hidden="1">
      <c r="A6543" t="s">
        <v>2894</v>
      </c>
      <c r="D6543" s="1">
        <v>43375</v>
      </c>
      <c r="E6543" t="s">
        <v>330</v>
      </c>
      <c r="F6543" s="2">
        <v>1813.36</v>
      </c>
      <c r="G6543" t="s">
        <v>18</v>
      </c>
      <c r="H6543" s="1">
        <v>43406</v>
      </c>
      <c r="I6543" s="2">
        <v>1486.36</v>
      </c>
      <c r="J6543" s="1">
        <v>43382</v>
      </c>
      <c r="K6543" s="2">
        <v>1486.36</v>
      </c>
      <c r="L6543">
        <v>31</v>
      </c>
      <c r="M6543">
        <v>7</v>
      </c>
      <c r="N6543">
        <v>-24</v>
      </c>
    </row>
    <row r="6544" spans="1:14" hidden="1">
      <c r="A6544" t="s">
        <v>2894</v>
      </c>
      <c r="D6544" s="1">
        <v>43381</v>
      </c>
      <c r="E6544" t="s">
        <v>769</v>
      </c>
      <c r="F6544">
        <v>32.659999999999997</v>
      </c>
      <c r="G6544" t="s">
        <v>18</v>
      </c>
      <c r="H6544" s="1">
        <v>43412</v>
      </c>
      <c r="I6544">
        <v>26.77</v>
      </c>
      <c r="J6544" s="1">
        <v>43398</v>
      </c>
      <c r="K6544">
        <v>26.77</v>
      </c>
      <c r="L6544">
        <v>31</v>
      </c>
      <c r="M6544">
        <v>17</v>
      </c>
      <c r="N6544">
        <v>-14</v>
      </c>
    </row>
    <row r="6545" spans="1:14" hidden="1">
      <c r="A6545" t="s">
        <v>2894</v>
      </c>
      <c r="D6545" s="1">
        <v>43139</v>
      </c>
      <c r="E6545" t="s">
        <v>2160</v>
      </c>
      <c r="F6545">
        <v>340.99</v>
      </c>
      <c r="G6545" t="s">
        <v>18</v>
      </c>
      <c r="H6545" s="1">
        <v>43167</v>
      </c>
      <c r="I6545">
        <v>279.5</v>
      </c>
      <c r="J6545" s="1">
        <v>43165</v>
      </c>
      <c r="K6545">
        <v>279.5</v>
      </c>
      <c r="L6545">
        <v>28</v>
      </c>
      <c r="M6545">
        <v>26</v>
      </c>
      <c r="N6545">
        <v>-2</v>
      </c>
    </row>
    <row r="6546" spans="1:14" hidden="1">
      <c r="A6546" t="s">
        <v>2894</v>
      </c>
      <c r="D6546" s="1">
        <v>43151</v>
      </c>
      <c r="E6546" t="s">
        <v>1698</v>
      </c>
      <c r="F6546">
        <v>210.76</v>
      </c>
      <c r="G6546" t="s">
        <v>18</v>
      </c>
      <c r="H6546" s="1">
        <v>43179</v>
      </c>
      <c r="I6546">
        <v>90.49</v>
      </c>
      <c r="J6546" s="1">
        <v>43173</v>
      </c>
      <c r="K6546">
        <v>90.49</v>
      </c>
      <c r="L6546">
        <v>28</v>
      </c>
      <c r="M6546">
        <v>22</v>
      </c>
      <c r="N6546">
        <v>-6</v>
      </c>
    </row>
    <row r="6547" spans="1:14" hidden="1">
      <c r="A6547" t="s">
        <v>2894</v>
      </c>
      <c r="D6547" s="1">
        <v>43151</v>
      </c>
      <c r="E6547" t="s">
        <v>1698</v>
      </c>
      <c r="F6547">
        <v>210.76</v>
      </c>
      <c r="G6547" t="s">
        <v>18</v>
      </c>
      <c r="H6547" s="1">
        <v>43179</v>
      </c>
      <c r="I6547">
        <v>82.26</v>
      </c>
      <c r="J6547" s="1">
        <v>43185</v>
      </c>
      <c r="K6547">
        <v>82.26</v>
      </c>
      <c r="L6547">
        <v>28</v>
      </c>
      <c r="M6547">
        <v>34</v>
      </c>
      <c r="N6547">
        <v>6</v>
      </c>
    </row>
    <row r="6548" spans="1:14" hidden="1">
      <c r="A6548" t="s">
        <v>2894</v>
      </c>
      <c r="D6548" s="1">
        <v>43409</v>
      </c>
      <c r="E6548" t="s">
        <v>1453</v>
      </c>
      <c r="F6548" s="2">
        <v>1484.25</v>
      </c>
      <c r="G6548" t="s">
        <v>18</v>
      </c>
      <c r="H6548" s="1">
        <v>43439</v>
      </c>
      <c r="I6548" s="2">
        <v>1216.5999999999999</v>
      </c>
      <c r="J6548" s="1">
        <v>43416</v>
      </c>
      <c r="K6548" s="2">
        <v>1216.5999999999999</v>
      </c>
      <c r="L6548">
        <v>30</v>
      </c>
      <c r="M6548">
        <v>7</v>
      </c>
      <c r="N6548">
        <v>-23</v>
      </c>
    </row>
    <row r="6549" spans="1:14" hidden="1">
      <c r="A6549" t="s">
        <v>2894</v>
      </c>
      <c r="D6549" s="1">
        <v>43413</v>
      </c>
      <c r="E6549" t="s">
        <v>1540</v>
      </c>
      <c r="F6549">
        <v>212.28</v>
      </c>
      <c r="G6549" t="s">
        <v>18</v>
      </c>
      <c r="H6549" s="1">
        <v>43443</v>
      </c>
      <c r="I6549">
        <v>174</v>
      </c>
      <c r="J6549" s="1">
        <v>43416</v>
      </c>
      <c r="K6549">
        <v>174</v>
      </c>
      <c r="L6549">
        <v>30</v>
      </c>
      <c r="M6549">
        <v>3</v>
      </c>
      <c r="N6549">
        <v>-27</v>
      </c>
    </row>
    <row r="6550" spans="1:14" hidden="1">
      <c r="A6550" t="s">
        <v>2894</v>
      </c>
      <c r="D6550" s="1">
        <v>43166</v>
      </c>
      <c r="E6550" t="s">
        <v>627</v>
      </c>
      <c r="F6550">
        <v>604.88</v>
      </c>
      <c r="G6550" t="s">
        <v>18</v>
      </c>
      <c r="H6550" s="1">
        <v>43197</v>
      </c>
      <c r="I6550">
        <v>495.8</v>
      </c>
      <c r="J6550" s="1">
        <v>43173</v>
      </c>
      <c r="K6550">
        <v>495.8</v>
      </c>
      <c r="L6550">
        <v>31</v>
      </c>
      <c r="M6550">
        <v>7</v>
      </c>
      <c r="N6550">
        <v>-24</v>
      </c>
    </row>
    <row r="6551" spans="1:14" hidden="1">
      <c r="A6551" t="s">
        <v>2894</v>
      </c>
      <c r="D6551" s="1">
        <v>43424</v>
      </c>
      <c r="E6551" t="s">
        <v>2664</v>
      </c>
      <c r="F6551">
        <v>116.86</v>
      </c>
      <c r="G6551" t="s">
        <v>18</v>
      </c>
      <c r="H6551" s="1">
        <v>43454</v>
      </c>
      <c r="I6551">
        <v>95.79</v>
      </c>
      <c r="J6551" s="1">
        <v>43426</v>
      </c>
      <c r="K6551">
        <v>95.79</v>
      </c>
      <c r="L6551">
        <v>30</v>
      </c>
      <c r="M6551">
        <v>2</v>
      </c>
      <c r="N6551">
        <v>-28</v>
      </c>
    </row>
    <row r="6552" spans="1:14" hidden="1">
      <c r="A6552" t="s">
        <v>2894</v>
      </c>
      <c r="D6552" s="1">
        <v>43188</v>
      </c>
      <c r="E6552" t="s">
        <v>2155</v>
      </c>
      <c r="F6552">
        <v>11.47</v>
      </c>
      <c r="G6552" t="s">
        <v>18</v>
      </c>
      <c r="H6552" s="1">
        <v>43219</v>
      </c>
      <c r="I6552">
        <v>9.4</v>
      </c>
      <c r="J6552" s="1">
        <v>43194</v>
      </c>
      <c r="K6552">
        <v>9.4</v>
      </c>
      <c r="L6552">
        <v>31</v>
      </c>
      <c r="M6552">
        <v>6</v>
      </c>
      <c r="N6552">
        <v>-25</v>
      </c>
    </row>
    <row r="6553" spans="1:14" hidden="1">
      <c r="A6553" t="s">
        <v>2894</v>
      </c>
      <c r="D6553" s="1">
        <v>43178</v>
      </c>
      <c r="E6553" t="s">
        <v>1704</v>
      </c>
      <c r="F6553">
        <v>95.16</v>
      </c>
      <c r="G6553" t="s">
        <v>18</v>
      </c>
      <c r="H6553" s="1">
        <v>43209</v>
      </c>
      <c r="I6553">
        <v>78</v>
      </c>
      <c r="J6553" s="1">
        <v>43185</v>
      </c>
      <c r="K6553">
        <v>78</v>
      </c>
      <c r="L6553">
        <v>31</v>
      </c>
      <c r="M6553">
        <v>7</v>
      </c>
      <c r="N6553">
        <v>-24</v>
      </c>
    </row>
    <row r="6554" spans="1:14" hidden="1">
      <c r="A6554" t="s">
        <v>2894</v>
      </c>
      <c r="D6554" s="1">
        <v>43188</v>
      </c>
      <c r="E6554" t="s">
        <v>1922</v>
      </c>
      <c r="F6554">
        <v>5.77</v>
      </c>
      <c r="G6554" t="s">
        <v>18</v>
      </c>
      <c r="H6554" s="1">
        <v>43219</v>
      </c>
      <c r="I6554">
        <v>3.5</v>
      </c>
      <c r="J6554" s="1">
        <v>43194</v>
      </c>
      <c r="K6554">
        <v>3.5</v>
      </c>
      <c r="L6554">
        <v>31</v>
      </c>
      <c r="M6554">
        <v>6</v>
      </c>
      <c r="N6554">
        <v>-25</v>
      </c>
    </row>
    <row r="6555" spans="1:14" hidden="1">
      <c r="A6555" t="s">
        <v>2894</v>
      </c>
      <c r="D6555" s="1">
        <v>43188</v>
      </c>
      <c r="E6555" t="s">
        <v>1922</v>
      </c>
      <c r="F6555">
        <v>5.77</v>
      </c>
      <c r="G6555" t="s">
        <v>18</v>
      </c>
      <c r="H6555" s="1">
        <v>43219</v>
      </c>
      <c r="I6555">
        <v>1.23</v>
      </c>
      <c r="J6555" s="1">
        <v>43214</v>
      </c>
      <c r="K6555">
        <v>1.23</v>
      </c>
      <c r="L6555">
        <v>31</v>
      </c>
      <c r="M6555">
        <v>26</v>
      </c>
      <c r="N6555">
        <v>-5</v>
      </c>
    </row>
    <row r="6556" spans="1:14" hidden="1">
      <c r="A6556" t="s">
        <v>2894</v>
      </c>
      <c r="D6556" s="1">
        <v>43189</v>
      </c>
      <c r="E6556" t="s">
        <v>1506</v>
      </c>
      <c r="F6556">
        <v>26.07</v>
      </c>
      <c r="G6556" t="s">
        <v>18</v>
      </c>
      <c r="H6556" s="1">
        <v>43220</v>
      </c>
      <c r="I6556">
        <v>21.37</v>
      </c>
      <c r="J6556" s="1">
        <v>43214</v>
      </c>
      <c r="K6556">
        <v>21.37</v>
      </c>
      <c r="L6556">
        <v>31</v>
      </c>
      <c r="M6556">
        <v>25</v>
      </c>
      <c r="N6556">
        <v>-6</v>
      </c>
    </row>
    <row r="6557" spans="1:14" hidden="1">
      <c r="A6557" t="s">
        <v>2894</v>
      </c>
      <c r="D6557" s="1">
        <v>43194</v>
      </c>
      <c r="E6557" t="s">
        <v>349</v>
      </c>
      <c r="F6557">
        <v>101.33</v>
      </c>
      <c r="G6557" t="s">
        <v>18</v>
      </c>
      <c r="H6557" s="1">
        <v>43224</v>
      </c>
      <c r="I6557">
        <v>83.06</v>
      </c>
      <c r="J6557" s="1">
        <v>43214</v>
      </c>
      <c r="K6557">
        <v>83.06</v>
      </c>
      <c r="L6557">
        <v>30</v>
      </c>
      <c r="M6557">
        <v>20</v>
      </c>
      <c r="N6557">
        <v>-10</v>
      </c>
    </row>
    <row r="6558" spans="1:14" hidden="1">
      <c r="A6558" t="s">
        <v>2894</v>
      </c>
      <c r="D6558" s="1">
        <v>43451</v>
      </c>
      <c r="E6558" t="s">
        <v>277</v>
      </c>
      <c r="F6558">
        <v>984.66</v>
      </c>
      <c r="G6558" t="s">
        <v>18</v>
      </c>
      <c r="H6558" s="1">
        <v>43482</v>
      </c>
      <c r="I6558">
        <v>807.1</v>
      </c>
      <c r="J6558" s="1">
        <v>43455</v>
      </c>
      <c r="K6558">
        <v>807.1</v>
      </c>
      <c r="L6558">
        <v>31</v>
      </c>
      <c r="M6558">
        <v>4</v>
      </c>
      <c r="N6558">
        <v>-27</v>
      </c>
    </row>
    <row r="6559" spans="1:14" hidden="1">
      <c r="A6559" t="s">
        <v>2894</v>
      </c>
      <c r="D6559" s="1">
        <v>43451</v>
      </c>
      <c r="E6559" t="s">
        <v>278</v>
      </c>
      <c r="F6559">
        <v>240.95</v>
      </c>
      <c r="G6559" t="s">
        <v>18</v>
      </c>
      <c r="H6559" s="1">
        <v>43482</v>
      </c>
      <c r="I6559">
        <v>197.5</v>
      </c>
      <c r="J6559" s="1">
        <v>43455</v>
      </c>
      <c r="K6559">
        <v>197.5</v>
      </c>
      <c r="L6559">
        <v>31</v>
      </c>
      <c r="M6559">
        <v>4</v>
      </c>
      <c r="N6559">
        <v>-27</v>
      </c>
    </row>
    <row r="6560" spans="1:14" hidden="1">
      <c r="A6560" t="s">
        <v>2894</v>
      </c>
      <c r="D6560" s="1">
        <v>43196</v>
      </c>
      <c r="E6560" t="s">
        <v>2502</v>
      </c>
      <c r="F6560">
        <v>35.92</v>
      </c>
      <c r="G6560" t="s">
        <v>18</v>
      </c>
      <c r="H6560" s="1">
        <v>43226</v>
      </c>
      <c r="I6560">
        <v>29.44</v>
      </c>
      <c r="J6560" s="1">
        <v>43214</v>
      </c>
      <c r="K6560">
        <v>29.44</v>
      </c>
      <c r="L6560">
        <v>30</v>
      </c>
      <c r="M6560">
        <v>18</v>
      </c>
      <c r="N6560">
        <v>-12</v>
      </c>
    </row>
    <row r="6561" spans="1:14" hidden="1">
      <c r="A6561" t="s">
        <v>2894</v>
      </c>
      <c r="D6561" s="1">
        <v>43453</v>
      </c>
      <c r="E6561" t="s">
        <v>114</v>
      </c>
      <c r="F6561">
        <v>164.94</v>
      </c>
      <c r="G6561" t="s">
        <v>18</v>
      </c>
      <c r="H6561" s="1">
        <v>43484</v>
      </c>
      <c r="I6561">
        <v>135.19999999999999</v>
      </c>
      <c r="J6561" s="1">
        <v>43455</v>
      </c>
      <c r="K6561">
        <v>135.19999999999999</v>
      </c>
      <c r="L6561">
        <v>31</v>
      </c>
      <c r="M6561">
        <v>2</v>
      </c>
      <c r="N6561">
        <v>-29</v>
      </c>
    </row>
    <row r="6562" spans="1:14" hidden="1">
      <c r="A6562" t="s">
        <v>2894</v>
      </c>
      <c r="D6562" s="1">
        <v>43199</v>
      </c>
      <c r="E6562" t="s">
        <v>931</v>
      </c>
      <c r="F6562">
        <v>37.090000000000003</v>
      </c>
      <c r="G6562" t="s">
        <v>18</v>
      </c>
      <c r="H6562" s="1">
        <v>43229</v>
      </c>
      <c r="I6562">
        <v>30.4</v>
      </c>
      <c r="J6562" s="1">
        <v>43214</v>
      </c>
      <c r="K6562">
        <v>30.4</v>
      </c>
      <c r="L6562">
        <v>30</v>
      </c>
      <c r="M6562">
        <v>15</v>
      </c>
      <c r="N6562">
        <v>-15</v>
      </c>
    </row>
    <row r="6563" spans="1:14" hidden="1">
      <c r="A6563" t="s">
        <v>2894</v>
      </c>
      <c r="D6563" s="1">
        <v>43210</v>
      </c>
      <c r="E6563" t="s">
        <v>259</v>
      </c>
      <c r="F6563">
        <v>76.010000000000005</v>
      </c>
      <c r="G6563" t="s">
        <v>18</v>
      </c>
      <c r="H6563" s="1">
        <v>43240</v>
      </c>
      <c r="I6563">
        <v>62.3</v>
      </c>
      <c r="J6563" s="1">
        <v>43244</v>
      </c>
      <c r="K6563">
        <v>62.3</v>
      </c>
      <c r="L6563">
        <v>30</v>
      </c>
      <c r="M6563">
        <v>34</v>
      </c>
      <c r="N6563">
        <v>4</v>
      </c>
    </row>
    <row r="6564" spans="1:14" hidden="1">
      <c r="A6564" t="s">
        <v>2894</v>
      </c>
      <c r="D6564" s="1">
        <v>43217</v>
      </c>
      <c r="E6564" t="s">
        <v>2259</v>
      </c>
      <c r="F6564" s="2">
        <v>2623</v>
      </c>
      <c r="G6564" t="s">
        <v>18</v>
      </c>
      <c r="H6564" s="1">
        <v>43247</v>
      </c>
      <c r="I6564" s="2">
        <v>2150</v>
      </c>
      <c r="J6564" s="1">
        <v>43244</v>
      </c>
      <c r="K6564" s="2">
        <v>2150</v>
      </c>
      <c r="L6564">
        <v>30</v>
      </c>
      <c r="M6564">
        <v>27</v>
      </c>
      <c r="N6564">
        <v>-3</v>
      </c>
    </row>
    <row r="6565" spans="1:14" hidden="1">
      <c r="A6565" t="s">
        <v>2894</v>
      </c>
      <c r="D6565" s="1">
        <v>43229</v>
      </c>
      <c r="E6565" t="s">
        <v>1071</v>
      </c>
      <c r="F6565">
        <v>13.42</v>
      </c>
      <c r="G6565" t="s">
        <v>18</v>
      </c>
      <c r="H6565" s="1">
        <v>43260</v>
      </c>
      <c r="I6565">
        <v>11</v>
      </c>
      <c r="J6565" s="1">
        <v>43257</v>
      </c>
      <c r="K6565">
        <v>11</v>
      </c>
      <c r="L6565">
        <v>31</v>
      </c>
      <c r="M6565">
        <v>28</v>
      </c>
      <c r="N6565">
        <v>-3</v>
      </c>
    </row>
    <row r="6566" spans="1:14" hidden="1">
      <c r="A6566" t="s">
        <v>2894</v>
      </c>
      <c r="D6566" s="1">
        <v>43257</v>
      </c>
      <c r="E6566" t="s">
        <v>1245</v>
      </c>
      <c r="F6566">
        <v>15.86</v>
      </c>
      <c r="G6566" t="s">
        <v>18</v>
      </c>
      <c r="H6566" s="1">
        <v>43287</v>
      </c>
      <c r="I6566">
        <v>13</v>
      </c>
      <c r="J6566" s="1">
        <v>43262</v>
      </c>
      <c r="K6566">
        <v>13</v>
      </c>
      <c r="L6566">
        <v>30</v>
      </c>
      <c r="M6566">
        <v>5</v>
      </c>
      <c r="N6566">
        <v>-25</v>
      </c>
    </row>
    <row r="6567" spans="1:14" hidden="1">
      <c r="A6567" t="s">
        <v>2894</v>
      </c>
      <c r="D6567" s="1">
        <v>43242</v>
      </c>
      <c r="E6567" t="s">
        <v>2431</v>
      </c>
      <c r="F6567" s="2">
        <v>1986.77</v>
      </c>
      <c r="G6567" t="s">
        <v>18</v>
      </c>
      <c r="H6567" s="1">
        <v>43273</v>
      </c>
      <c r="I6567" s="2">
        <v>1628.5</v>
      </c>
      <c r="J6567" s="1">
        <v>43257</v>
      </c>
      <c r="K6567" s="2">
        <v>1628.5</v>
      </c>
      <c r="L6567">
        <v>31</v>
      </c>
      <c r="M6567">
        <v>15</v>
      </c>
      <c r="N6567">
        <v>-16</v>
      </c>
    </row>
    <row r="6568" spans="1:14" hidden="1">
      <c r="A6568" t="s">
        <v>2894</v>
      </c>
      <c r="D6568" s="1">
        <v>43276</v>
      </c>
      <c r="E6568" t="s">
        <v>1773</v>
      </c>
      <c r="F6568">
        <v>952.82</v>
      </c>
      <c r="G6568" t="s">
        <v>18</v>
      </c>
      <c r="H6568" s="1">
        <v>43306</v>
      </c>
      <c r="I6568">
        <v>781</v>
      </c>
      <c r="J6568" s="1">
        <v>43283</v>
      </c>
      <c r="K6568">
        <v>781</v>
      </c>
      <c r="L6568">
        <v>30</v>
      </c>
      <c r="M6568">
        <v>7</v>
      </c>
      <c r="N6568">
        <v>-23</v>
      </c>
    </row>
    <row r="6569" spans="1:14" hidden="1">
      <c r="A6569" t="s">
        <v>2894</v>
      </c>
      <c r="D6569" s="1">
        <v>43284</v>
      </c>
      <c r="E6569" t="s">
        <v>485</v>
      </c>
      <c r="F6569">
        <v>171.82</v>
      </c>
      <c r="G6569" t="s">
        <v>18</v>
      </c>
      <c r="H6569" s="1">
        <v>43315</v>
      </c>
      <c r="I6569">
        <v>140.84</v>
      </c>
      <c r="J6569" s="1">
        <v>43287</v>
      </c>
      <c r="K6569">
        <v>140.84</v>
      </c>
      <c r="L6569">
        <v>31</v>
      </c>
      <c r="M6569">
        <v>3</v>
      </c>
      <c r="N6569">
        <v>-28</v>
      </c>
    </row>
    <row r="6570" spans="1:14" hidden="1">
      <c r="A6570" t="s">
        <v>2894</v>
      </c>
      <c r="D6570" s="1">
        <v>43342</v>
      </c>
      <c r="E6570" t="s">
        <v>2749</v>
      </c>
      <c r="F6570">
        <v>737.49</v>
      </c>
      <c r="G6570" t="s">
        <v>18</v>
      </c>
      <c r="H6570" s="1">
        <v>43373</v>
      </c>
      <c r="I6570">
        <v>604.5</v>
      </c>
      <c r="J6570" s="1">
        <v>43369</v>
      </c>
      <c r="K6570">
        <v>604.5</v>
      </c>
      <c r="L6570">
        <v>31</v>
      </c>
      <c r="M6570">
        <v>27</v>
      </c>
      <c r="N6570">
        <v>-4</v>
      </c>
    </row>
    <row r="6571" spans="1:14">
      <c r="A6571" t="s">
        <v>2894</v>
      </c>
      <c r="B6571" t="s">
        <v>2912</v>
      </c>
      <c r="D6571" s="1">
        <v>43600</v>
      </c>
      <c r="E6571" t="s">
        <v>574</v>
      </c>
      <c r="F6571" s="3">
        <v>327.01</v>
      </c>
      <c r="G6571" t="s">
        <v>18</v>
      </c>
      <c r="H6571" s="1">
        <v>43631</v>
      </c>
      <c r="I6571" s="3">
        <v>268.04000000000002</v>
      </c>
      <c r="J6571" s="1">
        <v>43605</v>
      </c>
      <c r="K6571" s="3">
        <v>268.04000000000002</v>
      </c>
      <c r="L6571">
        <v>31</v>
      </c>
      <c r="M6571">
        <v>5</v>
      </c>
      <c r="N6571">
        <v>-26</v>
      </c>
    </row>
    <row r="6572" spans="1:14">
      <c r="A6572" t="s">
        <v>2894</v>
      </c>
      <c r="B6572" t="s">
        <v>2912</v>
      </c>
      <c r="D6572" s="1">
        <v>43600</v>
      </c>
      <c r="E6572" t="s">
        <v>2084</v>
      </c>
      <c r="F6572" s="3">
        <v>524.12</v>
      </c>
      <c r="G6572" t="s">
        <v>18</v>
      </c>
      <c r="H6572" s="1">
        <v>43631</v>
      </c>
      <c r="I6572" s="3">
        <v>429.61</v>
      </c>
      <c r="J6572" s="1">
        <v>43605</v>
      </c>
      <c r="K6572" s="3">
        <v>429.61</v>
      </c>
      <c r="L6572">
        <v>31</v>
      </c>
      <c r="M6572">
        <v>5</v>
      </c>
      <c r="N6572">
        <v>-26</v>
      </c>
    </row>
    <row r="6573" spans="1:14">
      <c r="A6573" t="s">
        <v>2894</v>
      </c>
      <c r="B6573" t="s">
        <v>2912</v>
      </c>
      <c r="D6573" s="1">
        <v>43629</v>
      </c>
      <c r="E6573" t="s">
        <v>2319</v>
      </c>
      <c r="F6573" s="3">
        <v>898.65</v>
      </c>
      <c r="G6573" t="s">
        <v>18</v>
      </c>
      <c r="H6573" s="1">
        <v>43659</v>
      </c>
      <c r="I6573" s="3">
        <v>736.6</v>
      </c>
      <c r="J6573" s="1">
        <v>43643</v>
      </c>
      <c r="K6573" s="3">
        <v>736.6</v>
      </c>
      <c r="L6573">
        <v>30</v>
      </c>
      <c r="M6573">
        <v>14</v>
      </c>
      <c r="N6573">
        <v>-16</v>
      </c>
    </row>
    <row r="6574" spans="1:14">
      <c r="A6574" t="s">
        <v>2894</v>
      </c>
      <c r="B6574" t="s">
        <v>2912</v>
      </c>
      <c r="D6574" s="1">
        <v>43629</v>
      </c>
      <c r="E6574" t="s">
        <v>1231</v>
      </c>
      <c r="F6574" s="3">
        <v>432.29</v>
      </c>
      <c r="G6574" t="s">
        <v>18</v>
      </c>
      <c r="H6574" s="1">
        <v>43659</v>
      </c>
      <c r="I6574" s="3">
        <v>354.34</v>
      </c>
      <c r="J6574" s="1">
        <v>43643</v>
      </c>
      <c r="K6574" s="3">
        <v>354.34</v>
      </c>
      <c r="L6574">
        <v>30</v>
      </c>
      <c r="M6574">
        <v>14</v>
      </c>
      <c r="N6574">
        <v>-16</v>
      </c>
    </row>
    <row r="6575" spans="1:14" hidden="1">
      <c r="A6575" t="s">
        <v>2894</v>
      </c>
      <c r="D6575" s="1">
        <v>43502</v>
      </c>
      <c r="E6575" t="s">
        <v>381</v>
      </c>
      <c r="F6575">
        <v>-116.86</v>
      </c>
      <c r="G6575" t="s">
        <v>18</v>
      </c>
      <c r="H6575" s="1">
        <v>43530</v>
      </c>
      <c r="I6575">
        <v>-95.79</v>
      </c>
      <c r="J6575" s="1">
        <v>43524</v>
      </c>
      <c r="K6575">
        <v>95.79</v>
      </c>
      <c r="L6575">
        <v>28</v>
      </c>
      <c r="M6575">
        <v>22</v>
      </c>
      <c r="N6575">
        <v>-6</v>
      </c>
    </row>
    <row r="6576" spans="1:14" hidden="1">
      <c r="A6576" t="s">
        <v>2894</v>
      </c>
      <c r="D6576" s="1">
        <v>43515</v>
      </c>
      <c r="E6576" t="s">
        <v>186</v>
      </c>
      <c r="F6576">
        <v>97.6</v>
      </c>
      <c r="G6576" t="s">
        <v>18</v>
      </c>
      <c r="H6576" s="1">
        <v>43543</v>
      </c>
      <c r="I6576">
        <v>80</v>
      </c>
      <c r="J6576" s="1">
        <v>43524</v>
      </c>
      <c r="K6576">
        <v>80</v>
      </c>
      <c r="L6576">
        <v>28</v>
      </c>
      <c r="M6576">
        <v>9</v>
      </c>
      <c r="N6576">
        <v>-19</v>
      </c>
    </row>
    <row r="6577" spans="1:14">
      <c r="A6577" t="s">
        <v>2894</v>
      </c>
      <c r="B6577" t="s">
        <v>2912</v>
      </c>
      <c r="D6577" s="1">
        <v>43600</v>
      </c>
      <c r="E6577" t="s">
        <v>2654</v>
      </c>
      <c r="F6577" s="3">
        <v>-43.19</v>
      </c>
      <c r="G6577" t="s">
        <v>18</v>
      </c>
      <c r="H6577" s="1">
        <v>43631</v>
      </c>
      <c r="I6577" s="3">
        <v>-35.4</v>
      </c>
      <c r="J6577" s="1">
        <v>43605</v>
      </c>
      <c r="K6577" s="3">
        <v>-35.4</v>
      </c>
      <c r="L6577">
        <v>31</v>
      </c>
      <c r="M6577">
        <v>5</v>
      </c>
      <c r="N6577">
        <v>-26</v>
      </c>
    </row>
    <row r="6578" spans="1:14" hidden="1">
      <c r="A6578" t="s">
        <v>2894</v>
      </c>
      <c r="D6578" s="1">
        <v>43486</v>
      </c>
      <c r="E6578" t="s">
        <v>541</v>
      </c>
      <c r="F6578" s="2">
        <v>2106.39</v>
      </c>
      <c r="G6578" t="s">
        <v>18</v>
      </c>
      <c r="H6578" s="1">
        <v>43517</v>
      </c>
      <c r="I6578" s="2">
        <v>1726.55</v>
      </c>
      <c r="J6578" s="1">
        <v>43504</v>
      </c>
      <c r="K6578" s="2">
        <v>1726.55</v>
      </c>
      <c r="L6578">
        <v>31</v>
      </c>
      <c r="M6578">
        <v>18</v>
      </c>
      <c r="N6578">
        <v>-13</v>
      </c>
    </row>
    <row r="6579" spans="1:14" hidden="1">
      <c r="A6579" t="s">
        <v>2894</v>
      </c>
      <c r="D6579" s="1">
        <v>43488</v>
      </c>
      <c r="E6579" t="s">
        <v>1988</v>
      </c>
      <c r="F6579">
        <v>195.2</v>
      </c>
      <c r="G6579" t="s">
        <v>18</v>
      </c>
      <c r="H6579" s="1">
        <v>43519</v>
      </c>
      <c r="I6579">
        <v>160</v>
      </c>
      <c r="J6579" s="1">
        <v>43504</v>
      </c>
      <c r="K6579">
        <v>160</v>
      </c>
      <c r="L6579">
        <v>31</v>
      </c>
      <c r="M6579">
        <v>16</v>
      </c>
      <c r="N6579">
        <v>-15</v>
      </c>
    </row>
    <row r="6580" spans="1:14" hidden="1">
      <c r="A6580" t="s">
        <v>2894</v>
      </c>
      <c r="D6580" s="1">
        <v>43496</v>
      </c>
      <c r="E6580" t="s">
        <v>725</v>
      </c>
      <c r="F6580">
        <v>218.5</v>
      </c>
      <c r="G6580" t="s">
        <v>18</v>
      </c>
      <c r="H6580" s="1">
        <v>43524</v>
      </c>
      <c r="I6580">
        <v>179.1</v>
      </c>
      <c r="J6580" s="1">
        <v>43524</v>
      </c>
      <c r="K6580">
        <v>179.1</v>
      </c>
      <c r="L6580">
        <v>28</v>
      </c>
      <c r="M6580">
        <v>28</v>
      </c>
    </row>
    <row r="6581" spans="1:14" hidden="1">
      <c r="A6581" t="s">
        <v>2894</v>
      </c>
      <c r="D6581" s="1">
        <v>43502</v>
      </c>
      <c r="E6581" t="s">
        <v>598</v>
      </c>
      <c r="F6581">
        <v>218.5</v>
      </c>
      <c r="G6581" t="s">
        <v>18</v>
      </c>
      <c r="H6581" s="1">
        <v>43530</v>
      </c>
      <c r="I6581">
        <v>179.1</v>
      </c>
      <c r="J6581" s="1">
        <v>43524</v>
      </c>
      <c r="K6581">
        <v>179.1</v>
      </c>
      <c r="L6581">
        <v>28</v>
      </c>
      <c r="M6581">
        <v>22</v>
      </c>
      <c r="N6581">
        <v>-6</v>
      </c>
    </row>
    <row r="6582" spans="1:14" hidden="1">
      <c r="A6582" t="s">
        <v>2894</v>
      </c>
      <c r="D6582" s="1">
        <v>43523</v>
      </c>
      <c r="E6582" t="s">
        <v>1437</v>
      </c>
      <c r="F6582" s="2">
        <v>3094.05</v>
      </c>
      <c r="G6582" t="s">
        <v>18</v>
      </c>
      <c r="H6582" s="1">
        <v>43551</v>
      </c>
      <c r="I6582" s="2">
        <v>2536.11</v>
      </c>
      <c r="J6582" s="1">
        <v>43549</v>
      </c>
      <c r="K6582" s="2">
        <v>2536.11</v>
      </c>
      <c r="L6582">
        <v>28</v>
      </c>
      <c r="M6582">
        <v>26</v>
      </c>
      <c r="N6582">
        <v>-2</v>
      </c>
    </row>
    <row r="6583" spans="1:14" hidden="1">
      <c r="A6583" t="s">
        <v>2894</v>
      </c>
      <c r="D6583" s="1">
        <v>43535</v>
      </c>
      <c r="E6583" t="s">
        <v>2017</v>
      </c>
      <c r="F6583">
        <v>253.09</v>
      </c>
      <c r="G6583" t="s">
        <v>18</v>
      </c>
      <c r="H6583" s="1">
        <v>43566</v>
      </c>
      <c r="I6583">
        <v>207.45</v>
      </c>
      <c r="J6583" s="1">
        <v>43549</v>
      </c>
      <c r="K6583">
        <v>207.45</v>
      </c>
      <c r="L6583">
        <v>31</v>
      </c>
      <c r="M6583">
        <v>14</v>
      </c>
      <c r="N6583">
        <v>-17</v>
      </c>
    </row>
    <row r="6584" spans="1:14" hidden="1">
      <c r="A6584" t="s">
        <v>2894</v>
      </c>
      <c r="D6584" s="1">
        <v>43539</v>
      </c>
      <c r="E6584" t="s">
        <v>1921</v>
      </c>
      <c r="F6584">
        <v>31.48</v>
      </c>
      <c r="G6584" t="s">
        <v>18</v>
      </c>
      <c r="H6584" s="1">
        <v>43570</v>
      </c>
      <c r="I6584">
        <v>25.8</v>
      </c>
      <c r="J6584" s="1">
        <v>43549</v>
      </c>
      <c r="K6584">
        <v>25.8</v>
      </c>
      <c r="L6584">
        <v>31</v>
      </c>
      <c r="M6584">
        <v>10</v>
      </c>
      <c r="N6584">
        <v>-21</v>
      </c>
    </row>
    <row r="6585" spans="1:14" hidden="1">
      <c r="A6585" t="s">
        <v>2894</v>
      </c>
      <c r="D6585" s="1">
        <v>43549</v>
      </c>
      <c r="E6585" t="s">
        <v>1582</v>
      </c>
      <c r="F6585">
        <v>55.82</v>
      </c>
      <c r="G6585" t="s">
        <v>18</v>
      </c>
      <c r="H6585" s="1">
        <v>43580</v>
      </c>
      <c r="I6585">
        <v>45.75</v>
      </c>
      <c r="J6585" s="1">
        <v>43550</v>
      </c>
      <c r="K6585">
        <v>45.75</v>
      </c>
      <c r="L6585">
        <v>31</v>
      </c>
      <c r="M6585">
        <v>1</v>
      </c>
      <c r="N6585">
        <v>-30</v>
      </c>
    </row>
    <row r="6586" spans="1:14">
      <c r="A6586" t="s">
        <v>2894</v>
      </c>
      <c r="B6586" t="s">
        <v>2912</v>
      </c>
      <c r="D6586" s="1">
        <v>43581</v>
      </c>
      <c r="E6586" t="s">
        <v>1561</v>
      </c>
      <c r="F6586" s="3">
        <v>3553.02</v>
      </c>
      <c r="G6586" t="s">
        <v>18</v>
      </c>
      <c r="H6586" s="1">
        <v>43611</v>
      </c>
      <c r="I6586" s="3">
        <v>2912.31</v>
      </c>
      <c r="J6586" s="1">
        <v>43587</v>
      </c>
      <c r="K6586" s="3">
        <v>2912.31</v>
      </c>
      <c r="L6586">
        <v>30</v>
      </c>
      <c r="M6586">
        <v>6</v>
      </c>
      <c r="N6586">
        <v>-24</v>
      </c>
    </row>
    <row r="6587" spans="1:14" hidden="1">
      <c r="A6587" t="s">
        <v>2894</v>
      </c>
      <c r="F6587"/>
      <c r="I6587"/>
      <c r="K6587"/>
      <c r="L6587">
        <v>30</v>
      </c>
      <c r="M6587">
        <v>13</v>
      </c>
      <c r="N6587">
        <v>-17</v>
      </c>
    </row>
    <row r="6588" spans="1:14" hidden="1">
      <c r="A6588" t="s">
        <v>2896</v>
      </c>
      <c r="D6588" s="1">
        <v>43150</v>
      </c>
      <c r="E6588" t="s">
        <v>358</v>
      </c>
      <c r="F6588" s="2">
        <v>1360</v>
      </c>
      <c r="G6588" t="s">
        <v>18</v>
      </c>
      <c r="H6588" s="1">
        <v>43178</v>
      </c>
      <c r="I6588" s="2">
        <v>1360</v>
      </c>
      <c r="J6588" s="1">
        <v>43152</v>
      </c>
      <c r="K6588" s="2">
        <v>1360</v>
      </c>
      <c r="L6588">
        <v>28</v>
      </c>
      <c r="M6588">
        <v>2</v>
      </c>
      <c r="N6588">
        <v>-26</v>
      </c>
    </row>
    <row r="6589" spans="1:14" hidden="1">
      <c r="A6589" t="s">
        <v>2896</v>
      </c>
      <c r="F6589"/>
      <c r="I6589"/>
      <c r="K6589"/>
      <c r="L6589">
        <v>28</v>
      </c>
      <c r="M6589">
        <v>2</v>
      </c>
      <c r="N6589">
        <v>-26</v>
      </c>
    </row>
    <row r="6590" spans="1:14" hidden="1">
      <c r="A6590" t="s">
        <v>2897</v>
      </c>
      <c r="D6590" s="1">
        <v>43139</v>
      </c>
      <c r="E6590" t="s">
        <v>569</v>
      </c>
      <c r="F6590" s="2">
        <v>2200</v>
      </c>
      <c r="G6590" t="s">
        <v>18</v>
      </c>
      <c r="H6590" s="1">
        <v>43167</v>
      </c>
      <c r="I6590" s="2">
        <v>1816.2</v>
      </c>
      <c r="J6590" s="1">
        <v>43139</v>
      </c>
      <c r="K6590" s="2">
        <v>1816.2</v>
      </c>
      <c r="L6590">
        <v>28</v>
      </c>
      <c r="N6590">
        <v>-28</v>
      </c>
    </row>
    <row r="6591" spans="1:14" hidden="1">
      <c r="A6591" t="s">
        <v>2897</v>
      </c>
      <c r="F6591"/>
      <c r="I6591"/>
      <c r="K6591"/>
      <c r="L6591">
        <v>28</v>
      </c>
      <c r="N6591">
        <v>-28</v>
      </c>
    </row>
    <row r="6592" spans="1:14" hidden="1">
      <c r="A6592" t="s">
        <v>2898</v>
      </c>
      <c r="D6592" s="1">
        <v>43090</v>
      </c>
      <c r="E6592" t="s">
        <v>2210</v>
      </c>
      <c r="F6592">
        <v>129</v>
      </c>
      <c r="G6592" t="s">
        <v>18</v>
      </c>
      <c r="H6592" s="1">
        <v>43121</v>
      </c>
      <c r="I6592">
        <v>129</v>
      </c>
      <c r="J6592" s="1">
        <v>43097</v>
      </c>
      <c r="K6592">
        <v>129</v>
      </c>
      <c r="L6592">
        <v>31</v>
      </c>
      <c r="M6592">
        <v>7</v>
      </c>
      <c r="N6592">
        <v>-24</v>
      </c>
    </row>
    <row r="6593" spans="1:14" hidden="1">
      <c r="A6593" t="s">
        <v>2898</v>
      </c>
      <c r="F6593"/>
      <c r="I6593"/>
      <c r="K6593"/>
      <c r="L6593">
        <v>31</v>
      </c>
      <c r="M6593">
        <v>7</v>
      </c>
      <c r="N6593">
        <v>-24</v>
      </c>
    </row>
    <row r="6594" spans="1:14" hidden="1">
      <c r="A6594" t="s">
        <v>2899</v>
      </c>
      <c r="D6594" s="1">
        <v>42490</v>
      </c>
      <c r="E6594" t="s">
        <v>1606</v>
      </c>
      <c r="F6594" s="2">
        <v>2406.25</v>
      </c>
      <c r="G6594" t="s">
        <v>18</v>
      </c>
      <c r="H6594" s="1">
        <v>42520</v>
      </c>
      <c r="I6594" s="2">
        <v>2406.25</v>
      </c>
      <c r="J6594" s="1">
        <v>42690</v>
      </c>
      <c r="K6594" s="2">
        <v>2406.25</v>
      </c>
      <c r="L6594">
        <v>30</v>
      </c>
      <c r="M6594">
        <v>200</v>
      </c>
      <c r="N6594">
        <v>170</v>
      </c>
    </row>
    <row r="6595" spans="1:14" hidden="1">
      <c r="A6595" t="s">
        <v>2899</v>
      </c>
      <c r="D6595" s="1">
        <v>42521</v>
      </c>
      <c r="E6595" t="s">
        <v>1605</v>
      </c>
      <c r="F6595" s="2">
        <v>12512.5</v>
      </c>
      <c r="G6595" t="s">
        <v>18</v>
      </c>
      <c r="H6595" s="1">
        <v>42551</v>
      </c>
      <c r="I6595" s="2">
        <v>10237.5</v>
      </c>
      <c r="J6595" s="1">
        <v>42690</v>
      </c>
      <c r="K6595" s="2">
        <v>10237.5</v>
      </c>
      <c r="L6595">
        <v>30</v>
      </c>
      <c r="M6595">
        <v>169</v>
      </c>
      <c r="N6595">
        <v>139</v>
      </c>
    </row>
    <row r="6596" spans="1:14" hidden="1">
      <c r="A6596" t="s">
        <v>2899</v>
      </c>
      <c r="D6596" s="1">
        <v>42522</v>
      </c>
      <c r="E6596" t="s">
        <v>845</v>
      </c>
      <c r="F6596">
        <v>481.25</v>
      </c>
      <c r="G6596" t="s">
        <v>18</v>
      </c>
      <c r="H6596" s="1">
        <v>42552</v>
      </c>
      <c r="I6596">
        <v>393.75</v>
      </c>
      <c r="J6596" s="1">
        <v>42690</v>
      </c>
      <c r="K6596">
        <v>393.75</v>
      </c>
      <c r="L6596">
        <v>30</v>
      </c>
      <c r="M6596">
        <v>168</v>
      </c>
      <c r="N6596">
        <v>138</v>
      </c>
    </row>
    <row r="6597" spans="1:14" hidden="1">
      <c r="A6597" t="s">
        <v>2899</v>
      </c>
      <c r="D6597" s="1">
        <v>42634</v>
      </c>
      <c r="F6597" s="2">
        <v>1286.69</v>
      </c>
      <c r="G6597" t="s">
        <v>18</v>
      </c>
      <c r="H6597" s="1">
        <v>42634</v>
      </c>
      <c r="I6597" s="2">
        <v>-1286.69</v>
      </c>
      <c r="J6597" s="1">
        <v>42634</v>
      </c>
      <c r="K6597" s="2">
        <v>1286.69</v>
      </c>
    </row>
    <row r="6598" spans="1:14" hidden="1">
      <c r="A6598" t="s">
        <v>2899</v>
      </c>
      <c r="F6598"/>
      <c r="I6598"/>
      <c r="K6598"/>
      <c r="L6598">
        <v>33</v>
      </c>
      <c r="M6598">
        <v>194</v>
      </c>
      <c r="N6598">
        <v>161</v>
      </c>
    </row>
    <row r="6599" spans="1:14" hidden="1">
      <c r="A6599" t="s">
        <v>2900</v>
      </c>
      <c r="D6599" s="1">
        <v>42795</v>
      </c>
      <c r="E6599" t="s">
        <v>1768</v>
      </c>
      <c r="F6599" s="2">
        <v>4270</v>
      </c>
      <c r="G6599" t="s">
        <v>18</v>
      </c>
      <c r="H6599" s="1">
        <v>42826</v>
      </c>
      <c r="I6599" s="2">
        <v>4270</v>
      </c>
      <c r="J6599" s="1">
        <v>42857</v>
      </c>
      <c r="K6599" s="2">
        <v>4270</v>
      </c>
      <c r="L6599">
        <v>31</v>
      </c>
      <c r="M6599">
        <v>62</v>
      </c>
      <c r="N6599">
        <v>31</v>
      </c>
    </row>
    <row r="6600" spans="1:14" hidden="1">
      <c r="A6600" t="s">
        <v>2900</v>
      </c>
      <c r="F6600"/>
      <c r="I6600"/>
      <c r="K6600"/>
      <c r="L6600">
        <v>31</v>
      </c>
      <c r="M6600">
        <v>62</v>
      </c>
      <c r="N6600">
        <v>31</v>
      </c>
    </row>
    <row r="6601" spans="1:14" hidden="1">
      <c r="A6601" t="s">
        <v>2901</v>
      </c>
      <c r="D6601" s="1">
        <v>42370</v>
      </c>
      <c r="F6601">
        <v>505.45</v>
      </c>
      <c r="G6601" t="s">
        <v>18</v>
      </c>
      <c r="H6601" s="1">
        <v>42370</v>
      </c>
      <c r="I6601">
        <v>-505.45</v>
      </c>
      <c r="J6601" s="1">
        <v>42370</v>
      </c>
      <c r="K6601">
        <v>505.45</v>
      </c>
    </row>
    <row r="6602" spans="1:14" hidden="1">
      <c r="A6602" t="s">
        <v>2901</v>
      </c>
      <c r="D6602" s="1">
        <v>42656</v>
      </c>
      <c r="F6602">
        <v>210.27</v>
      </c>
      <c r="G6602" t="s">
        <v>18</v>
      </c>
      <c r="H6602" s="1">
        <v>42656</v>
      </c>
      <c r="I6602">
        <v>-210.27</v>
      </c>
      <c r="J6602" s="1">
        <v>42656</v>
      </c>
      <c r="K6602">
        <v>210.27</v>
      </c>
    </row>
    <row r="6603" spans="1:14" hidden="1">
      <c r="A6603" t="s">
        <v>2901</v>
      </c>
      <c r="D6603" s="1">
        <v>42662</v>
      </c>
      <c r="E6603" t="s">
        <v>715</v>
      </c>
      <c r="F6603" s="2">
        <v>2288.46</v>
      </c>
      <c r="G6603" t="s">
        <v>18</v>
      </c>
      <c r="H6603" s="1">
        <v>42693</v>
      </c>
      <c r="I6603" s="2">
        <v>2078.19</v>
      </c>
      <c r="J6603" s="1">
        <v>42663</v>
      </c>
      <c r="K6603" s="2">
        <v>2078.19</v>
      </c>
      <c r="L6603">
        <v>31</v>
      </c>
      <c r="M6603">
        <v>1</v>
      </c>
      <c r="N6603">
        <v>-30</v>
      </c>
    </row>
    <row r="6604" spans="1:14" hidden="1">
      <c r="A6604" t="s">
        <v>2901</v>
      </c>
      <c r="D6604" s="1">
        <v>42662</v>
      </c>
      <c r="E6604" t="s">
        <v>715</v>
      </c>
      <c r="F6604" s="2">
        <v>2288.46</v>
      </c>
      <c r="G6604" t="s">
        <v>18</v>
      </c>
      <c r="H6604" s="1">
        <v>42693</v>
      </c>
      <c r="I6604">
        <v>210.27</v>
      </c>
      <c r="J6604" s="1">
        <v>42768</v>
      </c>
      <c r="K6604">
        <v>210.27</v>
      </c>
      <c r="L6604">
        <v>31</v>
      </c>
      <c r="M6604">
        <v>106</v>
      </c>
      <c r="N6604">
        <v>75</v>
      </c>
    </row>
    <row r="6605" spans="1:14" hidden="1">
      <c r="A6605" t="s">
        <v>2901</v>
      </c>
      <c r="D6605" s="1">
        <v>42692</v>
      </c>
      <c r="E6605" t="s">
        <v>1660</v>
      </c>
      <c r="F6605" s="2">
        <v>3120.63</v>
      </c>
      <c r="G6605" t="s">
        <v>18</v>
      </c>
      <c r="H6605" s="1">
        <v>42722</v>
      </c>
      <c r="I6605" s="2">
        <v>2833.81</v>
      </c>
      <c r="J6605" s="1">
        <v>42705</v>
      </c>
      <c r="K6605" s="2">
        <v>2833.81</v>
      </c>
      <c r="L6605">
        <v>30</v>
      </c>
      <c r="M6605">
        <v>13</v>
      </c>
      <c r="N6605">
        <v>-17</v>
      </c>
    </row>
    <row r="6606" spans="1:14" hidden="1">
      <c r="A6606" t="s">
        <v>2901</v>
      </c>
      <c r="D6606" s="1">
        <v>42692</v>
      </c>
      <c r="E6606" t="s">
        <v>1660</v>
      </c>
      <c r="F6606" s="2">
        <v>3120.63</v>
      </c>
      <c r="G6606" t="s">
        <v>18</v>
      </c>
      <c r="H6606" s="1">
        <v>42722</v>
      </c>
      <c r="I6606">
        <v>286.82</v>
      </c>
      <c r="J6606" s="1">
        <v>42768</v>
      </c>
      <c r="K6606">
        <v>286.82</v>
      </c>
      <c r="L6606">
        <v>30</v>
      </c>
      <c r="M6606">
        <v>76</v>
      </c>
      <c r="N6606">
        <v>46</v>
      </c>
    </row>
    <row r="6607" spans="1:14" hidden="1">
      <c r="A6607" t="s">
        <v>2901</v>
      </c>
      <c r="D6607" s="1">
        <v>42731</v>
      </c>
      <c r="E6607" t="s">
        <v>2902</v>
      </c>
      <c r="F6607" s="2">
        <v>3122.16</v>
      </c>
      <c r="G6607" t="s">
        <v>18</v>
      </c>
      <c r="H6607" s="1">
        <v>42762</v>
      </c>
      <c r="I6607" s="2">
        <v>2835.25</v>
      </c>
      <c r="J6607" s="1">
        <v>42752</v>
      </c>
      <c r="K6607" s="2">
        <v>2835.25</v>
      </c>
      <c r="L6607">
        <v>31</v>
      </c>
      <c r="M6607">
        <v>21</v>
      </c>
      <c r="N6607">
        <v>-10</v>
      </c>
    </row>
    <row r="6608" spans="1:14" hidden="1">
      <c r="A6608" t="s">
        <v>2901</v>
      </c>
      <c r="D6608" s="1">
        <v>42762</v>
      </c>
      <c r="E6608" t="s">
        <v>1639</v>
      </c>
      <c r="F6608" s="2">
        <v>5209.49</v>
      </c>
      <c r="G6608" t="s">
        <v>18</v>
      </c>
      <c r="H6608" s="1">
        <v>42793</v>
      </c>
      <c r="I6608" s="2">
        <v>3946.78</v>
      </c>
      <c r="J6608" s="1">
        <v>42768</v>
      </c>
      <c r="K6608" s="2">
        <v>3946.78</v>
      </c>
      <c r="L6608">
        <v>31</v>
      </c>
      <c r="M6608">
        <v>6</v>
      </c>
      <c r="N6608">
        <v>-25</v>
      </c>
    </row>
    <row r="6609" spans="1:14" hidden="1">
      <c r="A6609" t="s">
        <v>2901</v>
      </c>
      <c r="D6609" s="1">
        <v>42762</v>
      </c>
      <c r="E6609" t="s">
        <v>1639</v>
      </c>
      <c r="F6609" s="2">
        <v>5209.49</v>
      </c>
      <c r="G6609" t="s">
        <v>18</v>
      </c>
      <c r="H6609" s="1">
        <v>42793</v>
      </c>
      <c r="I6609" s="2">
        <v>1262.71</v>
      </c>
      <c r="J6609" s="1">
        <v>42795</v>
      </c>
      <c r="K6609" s="2">
        <v>1262.71</v>
      </c>
      <c r="L6609">
        <v>31</v>
      </c>
      <c r="M6609">
        <v>33</v>
      </c>
      <c r="N6609">
        <v>2</v>
      </c>
    </row>
    <row r="6610" spans="1:14" hidden="1">
      <c r="A6610" t="s">
        <v>2901</v>
      </c>
      <c r="D6610" s="1">
        <v>42788</v>
      </c>
      <c r="E6610" t="s">
        <v>1038</v>
      </c>
      <c r="F6610" s="2">
        <v>2446.7600000000002</v>
      </c>
      <c r="G6610" t="s">
        <v>18</v>
      </c>
      <c r="H6610" s="1">
        <v>42816</v>
      </c>
      <c r="I6610" s="2">
        <v>2236.4899999999998</v>
      </c>
      <c r="J6610" s="1">
        <v>42795</v>
      </c>
      <c r="K6610" s="2">
        <v>2236.4899999999998</v>
      </c>
      <c r="L6610">
        <v>28</v>
      </c>
      <c r="M6610">
        <v>7</v>
      </c>
      <c r="N6610">
        <v>-21</v>
      </c>
    </row>
    <row r="6611" spans="1:14" hidden="1">
      <c r="A6611" t="s">
        <v>2901</v>
      </c>
      <c r="D6611" s="1">
        <v>42788</v>
      </c>
      <c r="E6611" t="s">
        <v>1038</v>
      </c>
      <c r="F6611" s="2">
        <v>2446.7600000000002</v>
      </c>
      <c r="G6611" t="s">
        <v>18</v>
      </c>
      <c r="H6611" s="1">
        <v>42816</v>
      </c>
      <c r="I6611">
        <v>210.27</v>
      </c>
      <c r="J6611" s="1">
        <v>42823</v>
      </c>
      <c r="K6611">
        <v>210.27</v>
      </c>
      <c r="L6611">
        <v>28</v>
      </c>
      <c r="M6611">
        <v>35</v>
      </c>
      <c r="N6611">
        <v>7</v>
      </c>
    </row>
    <row r="6612" spans="1:14" hidden="1">
      <c r="A6612" t="s">
        <v>2901</v>
      </c>
      <c r="D6612" s="1">
        <v>42810</v>
      </c>
      <c r="E6612" t="s">
        <v>2173</v>
      </c>
      <c r="F6612" s="2">
        <v>1312.5</v>
      </c>
      <c r="G6612" t="s">
        <v>18</v>
      </c>
      <c r="H6612" s="1">
        <v>42841</v>
      </c>
      <c r="I6612">
        <v>981.57</v>
      </c>
      <c r="J6612" s="1">
        <v>42823</v>
      </c>
      <c r="K6612">
        <v>981.57</v>
      </c>
      <c r="L6612">
        <v>31</v>
      </c>
      <c r="M6612">
        <v>13</v>
      </c>
      <c r="N6612">
        <v>-18</v>
      </c>
    </row>
    <row r="6613" spans="1:14" hidden="1">
      <c r="A6613" t="s">
        <v>2901</v>
      </c>
      <c r="D6613" s="1">
        <v>42810</v>
      </c>
      <c r="E6613" t="s">
        <v>2173</v>
      </c>
      <c r="F6613" s="2">
        <v>1312.5</v>
      </c>
      <c r="G6613" t="s">
        <v>18</v>
      </c>
      <c r="H6613" s="1">
        <v>42841</v>
      </c>
      <c r="I6613">
        <v>261.36</v>
      </c>
      <c r="J6613" s="1">
        <v>42825</v>
      </c>
      <c r="K6613">
        <v>261.36</v>
      </c>
      <c r="L6613">
        <v>31</v>
      </c>
      <c r="M6613">
        <v>15</v>
      </c>
      <c r="N6613">
        <v>-16</v>
      </c>
    </row>
    <row r="6614" spans="1:14" hidden="1">
      <c r="A6614" t="s">
        <v>2901</v>
      </c>
      <c r="D6614" s="1">
        <v>42810</v>
      </c>
      <c r="E6614" t="s">
        <v>2173</v>
      </c>
      <c r="F6614" s="2">
        <v>1312.5</v>
      </c>
      <c r="G6614" t="s">
        <v>18</v>
      </c>
      <c r="H6614" s="1">
        <v>42841</v>
      </c>
      <c r="I6614">
        <v>69.569999999999993</v>
      </c>
      <c r="J6614" s="1">
        <v>42885</v>
      </c>
      <c r="K6614">
        <v>69.569999999999993</v>
      </c>
      <c r="L6614">
        <v>31</v>
      </c>
      <c r="M6614">
        <v>75</v>
      </c>
      <c r="N6614">
        <v>44</v>
      </c>
    </row>
    <row r="6615" spans="1:14" hidden="1">
      <c r="A6615" t="s">
        <v>2901</v>
      </c>
      <c r="D6615" s="1">
        <v>42858</v>
      </c>
      <c r="E6615" t="s">
        <v>634</v>
      </c>
      <c r="F6615" s="2">
        <v>2843.75</v>
      </c>
      <c r="G6615" t="s">
        <v>18</v>
      </c>
      <c r="H6615" s="1">
        <v>42889</v>
      </c>
      <c r="I6615" s="2">
        <v>2843.75</v>
      </c>
      <c r="J6615" s="1">
        <v>42885</v>
      </c>
      <c r="K6615" s="2">
        <v>2843.75</v>
      </c>
      <c r="L6615">
        <v>31</v>
      </c>
      <c r="M6615">
        <v>27</v>
      </c>
      <c r="N6615">
        <v>-4</v>
      </c>
    </row>
    <row r="6616" spans="1:14" hidden="1">
      <c r="A6616" t="s">
        <v>2901</v>
      </c>
      <c r="D6616" s="1">
        <v>42870</v>
      </c>
      <c r="E6616" t="s">
        <v>1615</v>
      </c>
      <c r="F6616">
        <v>656.25</v>
      </c>
      <c r="G6616" t="s">
        <v>18</v>
      </c>
      <c r="H6616" s="1">
        <v>42901</v>
      </c>
      <c r="I6616">
        <v>265.02999999999997</v>
      </c>
      <c r="J6616" s="1">
        <v>42885</v>
      </c>
      <c r="K6616">
        <v>265.02999999999997</v>
      </c>
      <c r="L6616">
        <v>31</v>
      </c>
      <c r="M6616">
        <v>15</v>
      </c>
      <c r="N6616">
        <v>-16</v>
      </c>
    </row>
    <row r="6617" spans="1:14" hidden="1">
      <c r="A6617" t="s">
        <v>2901</v>
      </c>
      <c r="D6617" s="1">
        <v>42870</v>
      </c>
      <c r="E6617" t="s">
        <v>1615</v>
      </c>
      <c r="F6617">
        <v>656.25</v>
      </c>
      <c r="G6617" t="s">
        <v>18</v>
      </c>
      <c r="H6617" s="1">
        <v>42901</v>
      </c>
      <c r="I6617">
        <v>110.92</v>
      </c>
      <c r="J6617" s="1">
        <v>42978</v>
      </c>
      <c r="K6617">
        <v>110.92</v>
      </c>
      <c r="L6617">
        <v>31</v>
      </c>
      <c r="M6617">
        <v>108</v>
      </c>
      <c r="N6617">
        <v>77</v>
      </c>
    </row>
    <row r="6618" spans="1:14" hidden="1">
      <c r="A6618" t="s">
        <v>2901</v>
      </c>
      <c r="D6618" s="1">
        <v>42870</v>
      </c>
      <c r="E6618" t="s">
        <v>1615</v>
      </c>
      <c r="F6618">
        <v>656.25</v>
      </c>
      <c r="G6618" t="s">
        <v>18</v>
      </c>
      <c r="H6618" s="1">
        <v>42901</v>
      </c>
      <c r="I6618">
        <v>221.85</v>
      </c>
      <c r="J6618" s="1">
        <v>43039</v>
      </c>
      <c r="K6618">
        <v>221.85</v>
      </c>
      <c r="L6618">
        <v>31</v>
      </c>
      <c r="M6618">
        <v>169</v>
      </c>
      <c r="N6618">
        <v>138</v>
      </c>
    </row>
    <row r="6619" spans="1:14" hidden="1">
      <c r="A6619" t="s">
        <v>2901</v>
      </c>
      <c r="D6619" s="1">
        <v>42870</v>
      </c>
      <c r="E6619" t="s">
        <v>1615</v>
      </c>
      <c r="F6619">
        <v>656.25</v>
      </c>
      <c r="G6619" t="s">
        <v>18</v>
      </c>
      <c r="H6619" s="1">
        <v>42901</v>
      </c>
      <c r="I6619">
        <v>58.45</v>
      </c>
      <c r="J6619" s="1">
        <v>43052</v>
      </c>
      <c r="K6619">
        <v>58.45</v>
      </c>
      <c r="L6619">
        <v>31</v>
      </c>
      <c r="M6619">
        <v>182</v>
      </c>
      <c r="N6619">
        <v>151</v>
      </c>
    </row>
    <row r="6620" spans="1:14" hidden="1">
      <c r="A6620" t="s">
        <v>2901</v>
      </c>
      <c r="D6620" s="1">
        <v>42731</v>
      </c>
      <c r="E6620" t="s">
        <v>2902</v>
      </c>
      <c r="F6620" s="2">
        <v>3122.16</v>
      </c>
      <c r="G6620" t="s">
        <v>18</v>
      </c>
      <c r="H6620" s="1">
        <v>42762</v>
      </c>
      <c r="I6620">
        <v>286.91000000000003</v>
      </c>
      <c r="J6620" s="1">
        <v>42768</v>
      </c>
      <c r="K6620">
        <v>286.91000000000003</v>
      </c>
      <c r="L6620">
        <v>31</v>
      </c>
      <c r="M6620">
        <v>37</v>
      </c>
      <c r="N6620">
        <v>6</v>
      </c>
    </row>
    <row r="6621" spans="1:14" hidden="1">
      <c r="A6621" t="s">
        <v>2901</v>
      </c>
      <c r="D6621" s="1">
        <v>43017</v>
      </c>
      <c r="E6621" t="s">
        <v>1049</v>
      </c>
      <c r="F6621" s="2">
        <v>1406.9</v>
      </c>
      <c r="G6621" t="s">
        <v>18</v>
      </c>
      <c r="H6621" s="1">
        <v>43048</v>
      </c>
      <c r="I6621" s="2">
        <v>1406.9</v>
      </c>
      <c r="J6621" s="1">
        <v>43052</v>
      </c>
      <c r="K6621" s="2">
        <v>1406.9</v>
      </c>
      <c r="L6621">
        <v>31</v>
      </c>
      <c r="M6621">
        <v>35</v>
      </c>
      <c r="N6621">
        <v>4</v>
      </c>
    </row>
    <row r="6622" spans="1:14" hidden="1">
      <c r="A6622" t="s">
        <v>2901</v>
      </c>
      <c r="D6622" s="1">
        <v>43028</v>
      </c>
      <c r="E6622" t="s">
        <v>1669</v>
      </c>
      <c r="F6622" s="2">
        <v>6293.1</v>
      </c>
      <c r="G6622" t="s">
        <v>18</v>
      </c>
      <c r="H6622" s="1">
        <v>43059</v>
      </c>
      <c r="I6622" s="2">
        <v>5545.4</v>
      </c>
      <c r="J6622" s="1">
        <v>43052</v>
      </c>
      <c r="K6622" s="2">
        <v>5545.4</v>
      </c>
      <c r="L6622">
        <v>31</v>
      </c>
      <c r="M6622">
        <v>24</v>
      </c>
      <c r="N6622">
        <v>-7</v>
      </c>
    </row>
    <row r="6623" spans="1:14" hidden="1">
      <c r="A6623" t="s">
        <v>2901</v>
      </c>
      <c r="D6623" s="1">
        <v>43028</v>
      </c>
      <c r="E6623" t="s">
        <v>1669</v>
      </c>
      <c r="F6623" s="2">
        <v>6293.1</v>
      </c>
      <c r="G6623" t="s">
        <v>18</v>
      </c>
      <c r="H6623" s="1">
        <v>43059</v>
      </c>
      <c r="I6623">
        <v>747.7</v>
      </c>
      <c r="J6623" s="1">
        <v>43097</v>
      </c>
      <c r="K6623">
        <v>747.7</v>
      </c>
      <c r="L6623">
        <v>31</v>
      </c>
      <c r="M6623">
        <v>69</v>
      </c>
      <c r="N6623">
        <v>38</v>
      </c>
    </row>
    <row r="6624" spans="1:14" hidden="1">
      <c r="A6624" t="s">
        <v>2901</v>
      </c>
      <c r="D6624" s="1">
        <v>43059</v>
      </c>
      <c r="E6624" t="s">
        <v>1995</v>
      </c>
      <c r="F6624" s="2">
        <v>2575.79</v>
      </c>
      <c r="G6624" t="s">
        <v>18</v>
      </c>
      <c r="H6624" s="1">
        <v>43089</v>
      </c>
      <c r="I6624">
        <v>11.58</v>
      </c>
      <c r="J6624" s="1">
        <v>43097</v>
      </c>
      <c r="K6624">
        <v>11.58</v>
      </c>
      <c r="L6624">
        <v>30</v>
      </c>
      <c r="M6624">
        <v>38</v>
      </c>
      <c r="N6624">
        <v>8</v>
      </c>
    </row>
    <row r="6625" spans="1:14" hidden="1">
      <c r="A6625" t="s">
        <v>2901</v>
      </c>
      <c r="D6625" s="1">
        <v>43059</v>
      </c>
      <c r="E6625" t="s">
        <v>1995</v>
      </c>
      <c r="F6625" s="2">
        <v>2575.79</v>
      </c>
      <c r="G6625" t="s">
        <v>18</v>
      </c>
      <c r="H6625" s="1">
        <v>43089</v>
      </c>
      <c r="I6625" s="2">
        <v>2564.21</v>
      </c>
      <c r="J6625" s="1">
        <v>43060</v>
      </c>
      <c r="K6625" s="2">
        <v>2564.21</v>
      </c>
      <c r="L6625">
        <v>30</v>
      </c>
      <c r="M6625">
        <v>1</v>
      </c>
      <c r="N6625">
        <v>-29</v>
      </c>
    </row>
    <row r="6626" spans="1:14" hidden="1">
      <c r="A6626" t="s">
        <v>2901</v>
      </c>
      <c r="D6626" s="1">
        <v>43081</v>
      </c>
      <c r="E6626" t="s">
        <v>2903</v>
      </c>
      <c r="F6626" s="2">
        <v>2677.12</v>
      </c>
      <c r="G6626" t="s">
        <v>18</v>
      </c>
      <c r="H6626" s="1">
        <v>43112</v>
      </c>
      <c r="I6626" s="2">
        <v>2677.12</v>
      </c>
      <c r="J6626" s="1">
        <v>43097</v>
      </c>
      <c r="K6626" s="2">
        <v>2677.12</v>
      </c>
      <c r="L6626">
        <v>31</v>
      </c>
      <c r="M6626">
        <v>16</v>
      </c>
      <c r="N6626">
        <v>-15</v>
      </c>
    </row>
    <row r="6627" spans="1:14" hidden="1">
      <c r="A6627" t="s">
        <v>2901</v>
      </c>
      <c r="D6627" s="1">
        <v>43124</v>
      </c>
      <c r="E6627" t="s">
        <v>2718</v>
      </c>
      <c r="F6627" s="2">
        <v>1909.09</v>
      </c>
      <c r="G6627" t="s">
        <v>18</v>
      </c>
      <c r="H6627" s="1">
        <v>43155</v>
      </c>
      <c r="I6627" s="2">
        <v>1909.09</v>
      </c>
      <c r="J6627" s="1">
        <v>43129</v>
      </c>
      <c r="K6627" s="2">
        <v>1909.09</v>
      </c>
      <c r="L6627">
        <v>31</v>
      </c>
      <c r="M6627">
        <v>5</v>
      </c>
      <c r="N6627">
        <v>-26</v>
      </c>
    </row>
    <row r="6628" spans="1:14" hidden="1">
      <c r="A6628" t="s">
        <v>2901</v>
      </c>
      <c r="D6628" s="1">
        <v>43216</v>
      </c>
      <c r="E6628" t="s">
        <v>827</v>
      </c>
      <c r="F6628">
        <v>523.80999999999995</v>
      </c>
      <c r="G6628" t="s">
        <v>18</v>
      </c>
      <c r="H6628" s="1">
        <v>43246</v>
      </c>
      <c r="I6628">
        <v>523.80999999999995</v>
      </c>
      <c r="J6628" s="1">
        <v>43220</v>
      </c>
      <c r="K6628">
        <v>523.80999999999995</v>
      </c>
      <c r="L6628">
        <v>30</v>
      </c>
      <c r="M6628">
        <v>4</v>
      </c>
      <c r="N6628">
        <v>-26</v>
      </c>
    </row>
    <row r="6629" spans="1:14" hidden="1">
      <c r="A6629" t="s">
        <v>2901</v>
      </c>
      <c r="D6629" s="1">
        <v>43216</v>
      </c>
      <c r="E6629" t="s">
        <v>1145</v>
      </c>
      <c r="F6629" s="2">
        <v>4976.1899999999996</v>
      </c>
      <c r="G6629" t="s">
        <v>18</v>
      </c>
      <c r="H6629" s="1">
        <v>43246</v>
      </c>
      <c r="I6629" s="2">
        <v>4976.1899999999996</v>
      </c>
      <c r="J6629" s="1">
        <v>43220</v>
      </c>
      <c r="K6629" s="2">
        <v>4976.1899999999996</v>
      </c>
      <c r="L6629">
        <v>30</v>
      </c>
      <c r="M6629">
        <v>4</v>
      </c>
      <c r="N6629">
        <v>-26</v>
      </c>
    </row>
    <row r="6630" spans="1:14" hidden="1">
      <c r="A6630" t="s">
        <v>2901</v>
      </c>
      <c r="F6630"/>
      <c r="I6630"/>
      <c r="K6630"/>
      <c r="L6630">
        <v>31</v>
      </c>
      <c r="M6630">
        <v>18</v>
      </c>
      <c r="N6630">
        <v>-13</v>
      </c>
    </row>
    <row r="6631" spans="1:14" hidden="1">
      <c r="A6631" t="s">
        <v>2904</v>
      </c>
      <c r="D6631" s="1">
        <v>42815</v>
      </c>
      <c r="E6631" t="s">
        <v>1791</v>
      </c>
      <c r="F6631">
        <v>432</v>
      </c>
      <c r="G6631" t="s">
        <v>18</v>
      </c>
      <c r="H6631" s="1">
        <v>42846</v>
      </c>
      <c r="I6631">
        <v>432</v>
      </c>
      <c r="J6631" s="1">
        <v>42823</v>
      </c>
      <c r="K6631">
        <v>432</v>
      </c>
      <c r="L6631">
        <v>31</v>
      </c>
      <c r="M6631">
        <v>8</v>
      </c>
      <c r="N6631">
        <v>-23</v>
      </c>
    </row>
    <row r="6632" spans="1:14" hidden="1">
      <c r="A6632" t="s">
        <v>2904</v>
      </c>
      <c r="D6632" s="1">
        <v>42815</v>
      </c>
      <c r="E6632" t="s">
        <v>2820</v>
      </c>
      <c r="F6632" s="2">
        <v>1404</v>
      </c>
      <c r="G6632" t="s">
        <v>18</v>
      </c>
      <c r="H6632" s="1">
        <v>42846</v>
      </c>
      <c r="I6632" s="2">
        <v>1404</v>
      </c>
      <c r="J6632" s="1">
        <v>42823</v>
      </c>
      <c r="K6632" s="2">
        <v>1404</v>
      </c>
      <c r="L6632">
        <v>31</v>
      </c>
      <c r="M6632">
        <v>8</v>
      </c>
      <c r="N6632">
        <v>-23</v>
      </c>
    </row>
    <row r="6633" spans="1:14" hidden="1">
      <c r="A6633" t="s">
        <v>2904</v>
      </c>
      <c r="D6633" s="1">
        <v>42815</v>
      </c>
      <c r="E6633" t="s">
        <v>2504</v>
      </c>
      <c r="F6633">
        <v>864</v>
      </c>
      <c r="G6633" t="s">
        <v>18</v>
      </c>
      <c r="H6633" s="1">
        <v>42846</v>
      </c>
      <c r="I6633">
        <v>864</v>
      </c>
      <c r="J6633" s="1">
        <v>42823</v>
      </c>
      <c r="K6633">
        <v>864</v>
      </c>
      <c r="L6633">
        <v>31</v>
      </c>
      <c r="M6633">
        <v>8</v>
      </c>
      <c r="N6633">
        <v>-23</v>
      </c>
    </row>
    <row r="6634" spans="1:14" hidden="1">
      <c r="A6634" t="s">
        <v>2904</v>
      </c>
      <c r="D6634" s="1">
        <v>42815</v>
      </c>
      <c r="E6634" t="s">
        <v>2859</v>
      </c>
      <c r="F6634">
        <v>540</v>
      </c>
      <c r="G6634" t="s">
        <v>18</v>
      </c>
      <c r="H6634" s="1">
        <v>42846</v>
      </c>
      <c r="I6634">
        <v>540</v>
      </c>
      <c r="J6634" s="1">
        <v>42823</v>
      </c>
      <c r="K6634">
        <v>540</v>
      </c>
      <c r="L6634">
        <v>31</v>
      </c>
      <c r="M6634">
        <v>8</v>
      </c>
      <c r="N6634">
        <v>-23</v>
      </c>
    </row>
    <row r="6635" spans="1:14" hidden="1">
      <c r="A6635" t="s">
        <v>2904</v>
      </c>
      <c r="D6635" s="1">
        <v>42815</v>
      </c>
      <c r="E6635" t="s">
        <v>2860</v>
      </c>
      <c r="F6635" s="2">
        <v>1836</v>
      </c>
      <c r="G6635" t="s">
        <v>18</v>
      </c>
      <c r="H6635" s="1">
        <v>42846</v>
      </c>
      <c r="I6635" s="2">
        <v>1836</v>
      </c>
      <c r="J6635" s="1">
        <v>42823</v>
      </c>
      <c r="K6635" s="2">
        <v>1836</v>
      </c>
      <c r="L6635">
        <v>31</v>
      </c>
      <c r="M6635">
        <v>8</v>
      </c>
      <c r="N6635">
        <v>-23</v>
      </c>
    </row>
    <row r="6636" spans="1:14" hidden="1">
      <c r="A6636" t="s">
        <v>2904</v>
      </c>
      <c r="D6636" s="1">
        <v>42815</v>
      </c>
      <c r="E6636" t="s">
        <v>2861</v>
      </c>
      <c r="F6636" s="2">
        <v>1512</v>
      </c>
      <c r="G6636" t="s">
        <v>18</v>
      </c>
      <c r="H6636" s="1">
        <v>42846</v>
      </c>
      <c r="I6636" s="2">
        <v>1512</v>
      </c>
      <c r="J6636" s="1">
        <v>42823</v>
      </c>
      <c r="K6636" s="2">
        <v>1512</v>
      </c>
      <c r="L6636">
        <v>31</v>
      </c>
      <c r="M6636">
        <v>8</v>
      </c>
      <c r="N6636">
        <v>-23</v>
      </c>
    </row>
    <row r="6637" spans="1:14" hidden="1">
      <c r="A6637" t="s">
        <v>2904</v>
      </c>
      <c r="D6637" s="1">
        <v>42815</v>
      </c>
      <c r="E6637" t="s">
        <v>1893</v>
      </c>
      <c r="F6637">
        <v>216</v>
      </c>
      <c r="G6637" t="s">
        <v>18</v>
      </c>
      <c r="H6637" s="1">
        <v>42846</v>
      </c>
      <c r="I6637">
        <v>216</v>
      </c>
      <c r="J6637" s="1">
        <v>42823</v>
      </c>
      <c r="K6637">
        <v>216</v>
      </c>
      <c r="L6637">
        <v>31</v>
      </c>
      <c r="M6637">
        <v>8</v>
      </c>
      <c r="N6637">
        <v>-23</v>
      </c>
    </row>
    <row r="6638" spans="1:14" hidden="1">
      <c r="A6638" t="s">
        <v>2904</v>
      </c>
      <c r="D6638" s="1">
        <v>42926</v>
      </c>
      <c r="E6638" t="s">
        <v>1209</v>
      </c>
      <c r="F6638">
        <v>756</v>
      </c>
      <c r="G6638" t="s">
        <v>18</v>
      </c>
      <c r="H6638" s="1">
        <v>42957</v>
      </c>
      <c r="I6638">
        <v>756</v>
      </c>
      <c r="J6638" s="1">
        <v>42930</v>
      </c>
      <c r="K6638">
        <v>756</v>
      </c>
      <c r="L6638">
        <v>31</v>
      </c>
      <c r="M6638">
        <v>4</v>
      </c>
      <c r="N6638">
        <v>-27</v>
      </c>
    </row>
    <row r="6639" spans="1:14" hidden="1">
      <c r="A6639" t="s">
        <v>2904</v>
      </c>
      <c r="D6639" s="1">
        <v>42926</v>
      </c>
      <c r="E6639" t="s">
        <v>1208</v>
      </c>
      <c r="F6639" s="2">
        <v>1188</v>
      </c>
      <c r="G6639" t="s">
        <v>18</v>
      </c>
      <c r="H6639" s="1">
        <v>42957</v>
      </c>
      <c r="I6639" s="2">
        <v>1188</v>
      </c>
      <c r="J6639" s="1">
        <v>42930</v>
      </c>
      <c r="K6639" s="2">
        <v>1188</v>
      </c>
      <c r="L6639">
        <v>31</v>
      </c>
      <c r="M6639">
        <v>4</v>
      </c>
      <c r="N6639">
        <v>-27</v>
      </c>
    </row>
    <row r="6640" spans="1:14" hidden="1">
      <c r="A6640" t="s">
        <v>2904</v>
      </c>
      <c r="D6640" s="1">
        <v>42926</v>
      </c>
      <c r="E6640" t="s">
        <v>2676</v>
      </c>
      <c r="F6640" s="2">
        <v>1620</v>
      </c>
      <c r="G6640" t="s">
        <v>18</v>
      </c>
      <c r="H6640" s="1">
        <v>42957</v>
      </c>
      <c r="I6640" s="2">
        <v>1620</v>
      </c>
      <c r="J6640" s="1">
        <v>42930</v>
      </c>
      <c r="K6640" s="2">
        <v>1620</v>
      </c>
      <c r="L6640">
        <v>31</v>
      </c>
      <c r="M6640">
        <v>4</v>
      </c>
      <c r="N6640">
        <v>-27</v>
      </c>
    </row>
    <row r="6641" spans="1:14" hidden="1">
      <c r="A6641" t="s">
        <v>2904</v>
      </c>
      <c r="D6641" s="1">
        <v>42926</v>
      </c>
      <c r="E6641" t="s">
        <v>2655</v>
      </c>
      <c r="F6641">
        <v>648</v>
      </c>
      <c r="G6641" t="s">
        <v>18</v>
      </c>
      <c r="H6641" s="1">
        <v>42957</v>
      </c>
      <c r="I6641">
        <v>648</v>
      </c>
      <c r="J6641" s="1">
        <v>42930</v>
      </c>
      <c r="K6641">
        <v>648</v>
      </c>
      <c r="L6641">
        <v>31</v>
      </c>
      <c r="M6641">
        <v>4</v>
      </c>
      <c r="N6641">
        <v>-27</v>
      </c>
    </row>
    <row r="6642" spans="1:14" hidden="1">
      <c r="A6642" t="s">
        <v>2904</v>
      </c>
      <c r="D6642" s="1">
        <v>42926</v>
      </c>
      <c r="E6642" t="s">
        <v>745</v>
      </c>
      <c r="F6642">
        <v>540</v>
      </c>
      <c r="G6642" t="s">
        <v>18</v>
      </c>
      <c r="H6642" s="1">
        <v>42957</v>
      </c>
      <c r="I6642">
        <v>103.28</v>
      </c>
      <c r="J6642" s="1">
        <v>42930</v>
      </c>
      <c r="K6642">
        <v>103.28</v>
      </c>
      <c r="L6642">
        <v>31</v>
      </c>
      <c r="M6642">
        <v>4</v>
      </c>
      <c r="N6642">
        <v>-27</v>
      </c>
    </row>
    <row r="6643" spans="1:14" hidden="1">
      <c r="A6643" t="s">
        <v>2904</v>
      </c>
      <c r="D6643" s="1">
        <v>42926</v>
      </c>
      <c r="E6643" t="s">
        <v>745</v>
      </c>
      <c r="F6643">
        <v>540</v>
      </c>
      <c r="G6643" t="s">
        <v>18</v>
      </c>
      <c r="H6643" s="1">
        <v>42957</v>
      </c>
      <c r="I6643">
        <v>436.72</v>
      </c>
      <c r="J6643" s="1">
        <v>42948</v>
      </c>
      <c r="K6643">
        <v>436.72</v>
      </c>
      <c r="L6643">
        <v>31</v>
      </c>
      <c r="M6643">
        <v>22</v>
      </c>
      <c r="N6643">
        <v>-9</v>
      </c>
    </row>
    <row r="6644" spans="1:14" hidden="1">
      <c r="A6644" t="s">
        <v>2904</v>
      </c>
      <c r="D6644" s="1">
        <v>42887</v>
      </c>
      <c r="E6644" t="s">
        <v>2096</v>
      </c>
      <c r="F6644">
        <v>432</v>
      </c>
      <c r="G6644" t="s">
        <v>18</v>
      </c>
      <c r="H6644" s="1">
        <v>42917</v>
      </c>
      <c r="I6644">
        <v>432</v>
      </c>
      <c r="J6644" s="1">
        <v>42948</v>
      </c>
      <c r="K6644">
        <v>432</v>
      </c>
      <c r="L6644">
        <v>30</v>
      </c>
      <c r="M6644">
        <v>61</v>
      </c>
      <c r="N6644">
        <v>31</v>
      </c>
    </row>
    <row r="6645" spans="1:14" hidden="1">
      <c r="A6645" t="s">
        <v>2904</v>
      </c>
      <c r="F6645"/>
      <c r="I6645"/>
      <c r="K6645"/>
      <c r="L6645">
        <v>31</v>
      </c>
      <c r="M6645">
        <v>9</v>
      </c>
      <c r="N6645">
        <v>-22</v>
      </c>
    </row>
    <row r="6646" spans="1:14" hidden="1">
      <c r="A6646" t="s">
        <v>2905</v>
      </c>
      <c r="D6646" s="1">
        <v>42646</v>
      </c>
      <c r="E6646" t="s">
        <v>1529</v>
      </c>
      <c r="F6646" s="2">
        <v>1200</v>
      </c>
      <c r="G6646" t="s">
        <v>18</v>
      </c>
      <c r="H6646" s="1">
        <v>42646</v>
      </c>
      <c r="I6646" s="2">
        <v>1089.72</v>
      </c>
      <c r="J6646" s="1">
        <v>42656</v>
      </c>
      <c r="K6646" s="2">
        <v>1089.72</v>
      </c>
      <c r="M6646">
        <v>10</v>
      </c>
      <c r="N6646">
        <v>10</v>
      </c>
    </row>
    <row r="6647" spans="1:14" hidden="1">
      <c r="A6647" t="s">
        <v>2905</v>
      </c>
      <c r="D6647" s="1">
        <v>42646</v>
      </c>
      <c r="E6647" t="s">
        <v>1529</v>
      </c>
      <c r="F6647" s="2">
        <v>1200</v>
      </c>
      <c r="G6647" t="s">
        <v>18</v>
      </c>
      <c r="H6647" s="1">
        <v>42646</v>
      </c>
      <c r="I6647">
        <v>110.28</v>
      </c>
      <c r="J6647" s="1">
        <v>42823</v>
      </c>
      <c r="K6647">
        <v>110.28</v>
      </c>
      <c r="M6647">
        <v>177</v>
      </c>
      <c r="N6647">
        <v>177</v>
      </c>
    </row>
    <row r="6648" spans="1:14" hidden="1">
      <c r="A6648" t="s">
        <v>2905</v>
      </c>
      <c r="D6648" s="1">
        <v>42634</v>
      </c>
      <c r="F6648">
        <v>110.28</v>
      </c>
      <c r="G6648" t="s">
        <v>18</v>
      </c>
      <c r="H6648" s="1">
        <v>42634</v>
      </c>
      <c r="I6648">
        <v>-110.28</v>
      </c>
      <c r="J6648" s="1">
        <v>42634</v>
      </c>
      <c r="K6648">
        <v>110.28</v>
      </c>
    </row>
    <row r="6649" spans="1:14" hidden="1">
      <c r="A6649" t="s">
        <v>2905</v>
      </c>
      <c r="D6649" s="1">
        <v>42755</v>
      </c>
      <c r="E6649" t="s">
        <v>2406</v>
      </c>
      <c r="F6649">
        <v>600</v>
      </c>
      <c r="G6649" t="s">
        <v>18</v>
      </c>
      <c r="H6649" s="1">
        <v>42786</v>
      </c>
      <c r="I6649">
        <v>544.86</v>
      </c>
      <c r="J6649" s="1">
        <v>42767</v>
      </c>
      <c r="K6649">
        <v>544.86</v>
      </c>
      <c r="L6649">
        <v>31</v>
      </c>
      <c r="M6649">
        <v>12</v>
      </c>
      <c r="N6649">
        <v>-19</v>
      </c>
    </row>
    <row r="6650" spans="1:14" hidden="1">
      <c r="A6650" t="s">
        <v>2905</v>
      </c>
      <c r="D6650" s="1">
        <v>42755</v>
      </c>
      <c r="E6650" t="s">
        <v>2406</v>
      </c>
      <c r="F6650">
        <v>600</v>
      </c>
      <c r="G6650" t="s">
        <v>18</v>
      </c>
      <c r="H6650" s="1">
        <v>42786</v>
      </c>
      <c r="I6650">
        <v>55.14</v>
      </c>
      <c r="J6650" s="1">
        <v>42823</v>
      </c>
      <c r="K6650">
        <v>55.14</v>
      </c>
      <c r="L6650">
        <v>31</v>
      </c>
      <c r="M6650">
        <v>68</v>
      </c>
      <c r="N6650">
        <v>37</v>
      </c>
    </row>
    <row r="6651" spans="1:14" hidden="1">
      <c r="A6651" t="s">
        <v>2905</v>
      </c>
      <c r="D6651" s="1">
        <v>42811</v>
      </c>
      <c r="E6651" t="s">
        <v>1676</v>
      </c>
      <c r="F6651">
        <v>450</v>
      </c>
      <c r="G6651" t="s">
        <v>18</v>
      </c>
      <c r="H6651" s="1">
        <v>42842</v>
      </c>
      <c r="I6651">
        <v>450</v>
      </c>
      <c r="J6651" s="1">
        <v>42823</v>
      </c>
      <c r="K6651">
        <v>450</v>
      </c>
      <c r="L6651">
        <v>31</v>
      </c>
      <c r="M6651">
        <v>12</v>
      </c>
      <c r="N6651">
        <v>-19</v>
      </c>
    </row>
    <row r="6652" spans="1:14" hidden="1">
      <c r="A6652" t="s">
        <v>2905</v>
      </c>
      <c r="D6652" s="1">
        <v>42838</v>
      </c>
      <c r="E6652" t="s">
        <v>1108</v>
      </c>
      <c r="F6652">
        <v>800</v>
      </c>
      <c r="G6652" t="s">
        <v>18</v>
      </c>
      <c r="H6652" s="1">
        <v>42868</v>
      </c>
      <c r="I6652">
        <v>726.48</v>
      </c>
      <c r="J6652" s="1">
        <v>42857</v>
      </c>
      <c r="K6652">
        <v>726.48</v>
      </c>
      <c r="L6652">
        <v>30</v>
      </c>
      <c r="M6652">
        <v>19</v>
      </c>
      <c r="N6652">
        <v>-11</v>
      </c>
    </row>
    <row r="6653" spans="1:14" hidden="1">
      <c r="A6653" t="s">
        <v>2905</v>
      </c>
      <c r="D6653" s="1">
        <v>42838</v>
      </c>
      <c r="E6653" t="s">
        <v>1108</v>
      </c>
      <c r="F6653">
        <v>800</v>
      </c>
      <c r="G6653" t="s">
        <v>18</v>
      </c>
      <c r="H6653" s="1">
        <v>42868</v>
      </c>
      <c r="I6653">
        <v>73.52</v>
      </c>
      <c r="J6653" s="1">
        <v>42978</v>
      </c>
      <c r="K6653">
        <v>73.52</v>
      </c>
      <c r="L6653">
        <v>30</v>
      </c>
      <c r="M6653">
        <v>140</v>
      </c>
      <c r="N6653">
        <v>110</v>
      </c>
    </row>
    <row r="6654" spans="1:14" hidden="1">
      <c r="A6654" t="s">
        <v>2905</v>
      </c>
      <c r="D6654" s="1">
        <v>42867</v>
      </c>
      <c r="E6654" t="s">
        <v>1862</v>
      </c>
      <c r="F6654">
        <v>800</v>
      </c>
      <c r="G6654" t="s">
        <v>18</v>
      </c>
      <c r="H6654" s="1">
        <v>42898</v>
      </c>
      <c r="I6654">
        <v>726.48</v>
      </c>
      <c r="J6654" s="1">
        <v>42870</v>
      </c>
      <c r="K6654">
        <v>726.48</v>
      </c>
      <c r="L6654">
        <v>31</v>
      </c>
      <c r="M6654">
        <v>3</v>
      </c>
      <c r="N6654">
        <v>-28</v>
      </c>
    </row>
    <row r="6655" spans="1:14" hidden="1">
      <c r="A6655" t="s">
        <v>2905</v>
      </c>
      <c r="D6655" s="1">
        <v>42867</v>
      </c>
      <c r="E6655" t="s">
        <v>1862</v>
      </c>
      <c r="F6655">
        <v>800</v>
      </c>
      <c r="G6655" t="s">
        <v>18</v>
      </c>
      <c r="H6655" s="1">
        <v>42898</v>
      </c>
      <c r="I6655">
        <v>73.52</v>
      </c>
      <c r="J6655" s="1">
        <v>42978</v>
      </c>
      <c r="K6655">
        <v>73.52</v>
      </c>
      <c r="L6655">
        <v>31</v>
      </c>
      <c r="M6655">
        <v>111</v>
      </c>
      <c r="N6655">
        <v>80</v>
      </c>
    </row>
    <row r="6656" spans="1:14" hidden="1">
      <c r="A6656" t="s">
        <v>2905</v>
      </c>
      <c r="D6656" s="1">
        <v>43027</v>
      </c>
      <c r="E6656" t="s">
        <v>1873</v>
      </c>
      <c r="F6656" s="2">
        <v>1050</v>
      </c>
      <c r="G6656" t="s">
        <v>18</v>
      </c>
      <c r="H6656" s="1">
        <v>43058</v>
      </c>
      <c r="I6656">
        <v>31.25</v>
      </c>
      <c r="J6656" s="1">
        <v>43039</v>
      </c>
      <c r="K6656">
        <v>31.25</v>
      </c>
      <c r="L6656">
        <v>31</v>
      </c>
      <c r="M6656">
        <v>12</v>
      </c>
      <c r="N6656">
        <v>-19</v>
      </c>
    </row>
    <row r="6657" spans="1:14" hidden="1">
      <c r="A6657" t="s">
        <v>2905</v>
      </c>
      <c r="D6657" s="1">
        <v>43027</v>
      </c>
      <c r="E6657" t="s">
        <v>1873</v>
      </c>
      <c r="F6657" s="2">
        <v>1050</v>
      </c>
      <c r="G6657" t="s">
        <v>18</v>
      </c>
      <c r="H6657" s="1">
        <v>43058</v>
      </c>
      <c r="I6657">
        <v>953.51</v>
      </c>
      <c r="J6657" s="1">
        <v>43052</v>
      </c>
      <c r="K6657">
        <v>953.51</v>
      </c>
      <c r="L6657">
        <v>31</v>
      </c>
      <c r="M6657">
        <v>25</v>
      </c>
      <c r="N6657">
        <v>-6</v>
      </c>
    </row>
    <row r="6658" spans="1:14" hidden="1">
      <c r="A6658" t="s">
        <v>2905</v>
      </c>
      <c r="D6658" s="1">
        <v>43027</v>
      </c>
      <c r="E6658" t="s">
        <v>1873</v>
      </c>
      <c r="F6658" s="2">
        <v>1050</v>
      </c>
      <c r="G6658" t="s">
        <v>18</v>
      </c>
      <c r="H6658" s="1">
        <v>43058</v>
      </c>
      <c r="I6658">
        <v>46.87</v>
      </c>
      <c r="J6658" s="1">
        <v>43069</v>
      </c>
      <c r="K6658">
        <v>46.87</v>
      </c>
      <c r="L6658">
        <v>31</v>
      </c>
      <c r="M6658">
        <v>42</v>
      </c>
      <c r="N6658">
        <v>11</v>
      </c>
    </row>
    <row r="6659" spans="1:14" hidden="1">
      <c r="A6659" t="s">
        <v>2905</v>
      </c>
      <c r="D6659" s="1">
        <v>43027</v>
      </c>
      <c r="E6659" t="s">
        <v>1873</v>
      </c>
      <c r="F6659" s="2">
        <v>1050</v>
      </c>
      <c r="G6659" t="s">
        <v>18</v>
      </c>
      <c r="H6659" s="1">
        <v>43058</v>
      </c>
      <c r="I6659">
        <v>18.37</v>
      </c>
      <c r="J6659" s="1">
        <v>43097</v>
      </c>
      <c r="K6659">
        <v>18.37</v>
      </c>
      <c r="L6659">
        <v>31</v>
      </c>
      <c r="M6659">
        <v>70</v>
      </c>
      <c r="N6659">
        <v>39</v>
      </c>
    </row>
    <row r="6660" spans="1:14" hidden="1">
      <c r="A6660" t="s">
        <v>2905</v>
      </c>
      <c r="D6660" s="1">
        <v>43091</v>
      </c>
      <c r="E6660" t="s">
        <v>2773</v>
      </c>
      <c r="F6660">
        <v>850</v>
      </c>
      <c r="G6660" t="s">
        <v>18</v>
      </c>
      <c r="H6660" s="1">
        <v>43122</v>
      </c>
      <c r="I6660">
        <v>850</v>
      </c>
      <c r="J6660" s="1">
        <v>43097</v>
      </c>
      <c r="K6660">
        <v>850</v>
      </c>
      <c r="L6660">
        <v>31</v>
      </c>
      <c r="M6660">
        <v>6</v>
      </c>
      <c r="N6660">
        <v>-25</v>
      </c>
    </row>
    <row r="6661" spans="1:14" hidden="1">
      <c r="A6661" t="s">
        <v>2905</v>
      </c>
      <c r="D6661" s="1">
        <v>43118</v>
      </c>
      <c r="E6661" t="s">
        <v>2536</v>
      </c>
      <c r="F6661">
        <v>700</v>
      </c>
      <c r="G6661" t="s">
        <v>18</v>
      </c>
      <c r="H6661" s="1">
        <v>43149</v>
      </c>
      <c r="I6661">
        <v>700</v>
      </c>
      <c r="J6661" s="1">
        <v>43129</v>
      </c>
      <c r="K6661">
        <v>700</v>
      </c>
      <c r="L6661">
        <v>31</v>
      </c>
      <c r="M6661">
        <v>11</v>
      </c>
      <c r="N6661">
        <v>-20</v>
      </c>
    </row>
    <row r="6662" spans="1:14" hidden="1">
      <c r="A6662" t="s">
        <v>2905</v>
      </c>
      <c r="D6662" s="1">
        <v>43152</v>
      </c>
      <c r="E6662" t="s">
        <v>1518</v>
      </c>
      <c r="F6662">
        <v>450</v>
      </c>
      <c r="G6662" t="s">
        <v>18</v>
      </c>
      <c r="H6662" s="1">
        <v>43180</v>
      </c>
      <c r="I6662">
        <v>450</v>
      </c>
      <c r="J6662" s="1">
        <v>43158</v>
      </c>
      <c r="K6662">
        <v>450</v>
      </c>
      <c r="L6662">
        <v>28</v>
      </c>
      <c r="M6662">
        <v>6</v>
      </c>
      <c r="N6662">
        <v>-22</v>
      </c>
    </row>
    <row r="6663" spans="1:14" hidden="1">
      <c r="A6663" t="s">
        <v>2905</v>
      </c>
      <c r="D6663" s="1">
        <v>43207</v>
      </c>
      <c r="E6663" t="s">
        <v>198</v>
      </c>
      <c r="F6663">
        <v>727.27</v>
      </c>
      <c r="G6663" t="s">
        <v>18</v>
      </c>
      <c r="H6663" s="1">
        <v>43237</v>
      </c>
      <c r="I6663">
        <v>727.27</v>
      </c>
      <c r="J6663" s="1">
        <v>43220</v>
      </c>
      <c r="K6663">
        <v>727.27</v>
      </c>
      <c r="L6663">
        <v>30</v>
      </c>
      <c r="M6663">
        <v>13</v>
      </c>
      <c r="N6663">
        <v>-17</v>
      </c>
    </row>
    <row r="6664" spans="1:14" hidden="1">
      <c r="A6664" t="s">
        <v>2905</v>
      </c>
      <c r="D6664" s="1">
        <v>43208</v>
      </c>
      <c r="E6664" t="s">
        <v>846</v>
      </c>
      <c r="F6664">
        <v>150</v>
      </c>
      <c r="G6664" t="s">
        <v>18</v>
      </c>
      <c r="H6664" s="1">
        <v>43238</v>
      </c>
      <c r="I6664">
        <v>150</v>
      </c>
      <c r="J6664" s="1">
        <v>43220</v>
      </c>
      <c r="K6664">
        <v>150</v>
      </c>
      <c r="L6664">
        <v>30</v>
      </c>
      <c r="M6664">
        <v>12</v>
      </c>
      <c r="N6664">
        <v>-18</v>
      </c>
    </row>
    <row r="6665" spans="1:14" hidden="1">
      <c r="A6665" t="s">
        <v>2905</v>
      </c>
      <c r="D6665" s="1">
        <v>43216</v>
      </c>
      <c r="E6665" t="s">
        <v>826</v>
      </c>
      <c r="F6665">
        <v>72.73</v>
      </c>
      <c r="G6665" t="s">
        <v>18</v>
      </c>
      <c r="H6665" s="1">
        <v>43246</v>
      </c>
      <c r="I6665">
        <v>72.73</v>
      </c>
      <c r="J6665" s="1">
        <v>43220</v>
      </c>
      <c r="K6665">
        <v>72.73</v>
      </c>
      <c r="L6665">
        <v>30</v>
      </c>
      <c r="M6665">
        <v>4</v>
      </c>
      <c r="N6665">
        <v>-26</v>
      </c>
    </row>
    <row r="6666" spans="1:14" hidden="1">
      <c r="A6666" t="s">
        <v>2905</v>
      </c>
      <c r="D6666" s="1">
        <v>43236</v>
      </c>
      <c r="E6666" t="s">
        <v>639</v>
      </c>
      <c r="F6666">
        <v>700</v>
      </c>
      <c r="G6666" t="s">
        <v>18</v>
      </c>
      <c r="H6666" s="1">
        <v>43279</v>
      </c>
      <c r="I6666">
        <v>700</v>
      </c>
      <c r="J6666" s="1">
        <v>43250</v>
      </c>
      <c r="K6666">
        <v>700</v>
      </c>
      <c r="L6666">
        <v>43</v>
      </c>
      <c r="M6666">
        <v>14</v>
      </c>
      <c r="N6666">
        <v>-29</v>
      </c>
    </row>
    <row r="6667" spans="1:14" hidden="1">
      <c r="A6667" t="s">
        <v>2905</v>
      </c>
      <c r="F6667"/>
      <c r="I6667"/>
      <c r="K6667"/>
      <c r="L6667">
        <v>28</v>
      </c>
      <c r="M6667">
        <v>17</v>
      </c>
      <c r="N6667">
        <v>-11</v>
      </c>
    </row>
    <row r="6668" spans="1:14" hidden="1">
      <c r="A6668" t="s">
        <v>2906</v>
      </c>
      <c r="D6668" s="1">
        <v>42688</v>
      </c>
      <c r="E6668" t="s">
        <v>2865</v>
      </c>
      <c r="F6668" s="2">
        <v>1310</v>
      </c>
      <c r="G6668" t="s">
        <v>18</v>
      </c>
      <c r="H6668" s="1">
        <v>42749</v>
      </c>
      <c r="I6668" s="2">
        <v>1310</v>
      </c>
      <c r="J6668" s="1">
        <v>42703</v>
      </c>
      <c r="K6668" s="2">
        <v>1310</v>
      </c>
      <c r="L6668">
        <v>61</v>
      </c>
      <c r="M6668">
        <v>15</v>
      </c>
      <c r="N6668">
        <v>-46</v>
      </c>
    </row>
    <row r="6669" spans="1:14" hidden="1">
      <c r="A6669" t="s">
        <v>2906</v>
      </c>
      <c r="D6669" s="1">
        <v>42747</v>
      </c>
      <c r="E6669" t="s">
        <v>1012</v>
      </c>
      <c r="F6669" s="2">
        <v>6670</v>
      </c>
      <c r="G6669" t="s">
        <v>18</v>
      </c>
      <c r="H6669" s="1">
        <v>42778</v>
      </c>
      <c r="I6669" s="2">
        <v>6670</v>
      </c>
      <c r="J6669" s="1">
        <v>42766</v>
      </c>
      <c r="K6669" s="2">
        <v>6670</v>
      </c>
      <c r="L6669">
        <v>31</v>
      </c>
      <c r="M6669">
        <v>19</v>
      </c>
      <c r="N6669">
        <v>-12</v>
      </c>
    </row>
    <row r="6670" spans="1:14" hidden="1">
      <c r="A6670" t="s">
        <v>2906</v>
      </c>
      <c r="D6670" s="1">
        <v>42794</v>
      </c>
      <c r="E6670" t="s">
        <v>2571</v>
      </c>
      <c r="F6670" s="2">
        <v>1335</v>
      </c>
      <c r="G6670" t="s">
        <v>18</v>
      </c>
      <c r="H6670" s="1">
        <v>42822</v>
      </c>
      <c r="I6670" s="2">
        <v>1335</v>
      </c>
      <c r="J6670" s="1">
        <v>42802</v>
      </c>
      <c r="K6670" s="2">
        <v>1335</v>
      </c>
      <c r="L6670">
        <v>28</v>
      </c>
      <c r="M6670">
        <v>8</v>
      </c>
      <c r="N6670">
        <v>-20</v>
      </c>
    </row>
    <row r="6671" spans="1:14" hidden="1">
      <c r="A6671" t="s">
        <v>2906</v>
      </c>
      <c r="D6671" s="1">
        <v>42944</v>
      </c>
      <c r="E6671" t="s">
        <v>2907</v>
      </c>
      <c r="F6671" s="2">
        <v>9823</v>
      </c>
      <c r="G6671" t="s">
        <v>18</v>
      </c>
      <c r="H6671" s="1">
        <v>42975</v>
      </c>
      <c r="I6671" s="2">
        <v>8930</v>
      </c>
      <c r="J6671" s="1">
        <v>42948</v>
      </c>
      <c r="K6671" s="2">
        <v>8930</v>
      </c>
      <c r="L6671">
        <v>31</v>
      </c>
      <c r="M6671">
        <v>4</v>
      </c>
      <c r="N6671">
        <v>-27</v>
      </c>
    </row>
    <row r="6672" spans="1:14" hidden="1">
      <c r="A6672" t="s">
        <v>2906</v>
      </c>
      <c r="D6672" s="1">
        <v>43059</v>
      </c>
      <c r="E6672" t="s">
        <v>2420</v>
      </c>
      <c r="F6672" s="2">
        <v>5427</v>
      </c>
      <c r="G6672" t="s">
        <v>18</v>
      </c>
      <c r="H6672" s="1">
        <v>43089</v>
      </c>
      <c r="I6672" s="2">
        <v>4933.6400000000003</v>
      </c>
      <c r="J6672" s="1">
        <v>43060</v>
      </c>
      <c r="K6672" s="2">
        <v>4933.6400000000003</v>
      </c>
      <c r="L6672">
        <v>30</v>
      </c>
      <c r="M6672">
        <v>1</v>
      </c>
      <c r="N6672">
        <v>-29</v>
      </c>
    </row>
    <row r="6673" spans="1:14" hidden="1">
      <c r="A6673" t="s">
        <v>2906</v>
      </c>
      <c r="D6673" s="1">
        <v>43143</v>
      </c>
      <c r="E6673" t="s">
        <v>669</v>
      </c>
      <c r="F6673" s="2">
        <v>5355</v>
      </c>
      <c r="G6673" t="s">
        <v>18</v>
      </c>
      <c r="H6673" s="1">
        <v>43171</v>
      </c>
      <c r="I6673" s="2">
        <v>4868.18</v>
      </c>
      <c r="J6673" s="1">
        <v>43152</v>
      </c>
      <c r="K6673" s="2">
        <v>4868.18</v>
      </c>
      <c r="L6673">
        <v>28</v>
      </c>
      <c r="M6673">
        <v>9</v>
      </c>
      <c r="N6673">
        <v>-19</v>
      </c>
    </row>
    <row r="6674" spans="1:14" hidden="1">
      <c r="A6674" t="s">
        <v>2906</v>
      </c>
      <c r="D6674" s="1">
        <v>43248</v>
      </c>
      <c r="E6674" t="s">
        <v>203</v>
      </c>
      <c r="F6674" s="2">
        <v>4295</v>
      </c>
      <c r="G6674" t="s">
        <v>18</v>
      </c>
      <c r="H6674" s="1">
        <v>43279</v>
      </c>
      <c r="I6674" s="2">
        <v>3904.55</v>
      </c>
      <c r="J6674" s="1">
        <v>43257</v>
      </c>
      <c r="K6674" s="2">
        <v>3904.55</v>
      </c>
      <c r="L6674">
        <v>31</v>
      </c>
      <c r="M6674">
        <v>9</v>
      </c>
      <c r="N6674">
        <v>-22</v>
      </c>
    </row>
    <row r="6675" spans="1:14" hidden="1">
      <c r="A6675" t="s">
        <v>2906</v>
      </c>
      <c r="D6675" s="1">
        <v>43343</v>
      </c>
      <c r="E6675" t="s">
        <v>2907</v>
      </c>
      <c r="F6675" s="2">
        <v>1714</v>
      </c>
      <c r="G6675" t="s">
        <v>18</v>
      </c>
      <c r="H6675" s="1">
        <v>43373</v>
      </c>
      <c r="I6675" s="2">
        <v>1558.18</v>
      </c>
      <c r="J6675" s="1">
        <v>43348</v>
      </c>
      <c r="K6675" s="2">
        <v>1558.18</v>
      </c>
      <c r="L6675">
        <v>30</v>
      </c>
      <c r="M6675">
        <v>5</v>
      </c>
      <c r="N6675">
        <v>-25</v>
      </c>
    </row>
    <row r="6676" spans="1:14" hidden="1">
      <c r="A6676" t="s">
        <v>2906</v>
      </c>
      <c r="D6676" s="1">
        <v>43453</v>
      </c>
      <c r="E6676" t="s">
        <v>410</v>
      </c>
      <c r="F6676" s="2">
        <v>7907</v>
      </c>
      <c r="G6676" t="s">
        <v>18</v>
      </c>
      <c r="H6676" s="1">
        <v>43484</v>
      </c>
      <c r="I6676" s="2">
        <v>7188.18</v>
      </c>
      <c r="J6676" s="1">
        <v>43455</v>
      </c>
      <c r="K6676" s="2">
        <v>7188.18</v>
      </c>
      <c r="L6676">
        <v>31</v>
      </c>
      <c r="M6676">
        <v>2</v>
      </c>
      <c r="N6676">
        <v>-29</v>
      </c>
    </row>
    <row r="6677" spans="1:14" hidden="1">
      <c r="A6677" t="s">
        <v>2906</v>
      </c>
      <c r="D6677" s="1">
        <v>43517</v>
      </c>
      <c r="E6677" t="s">
        <v>1856</v>
      </c>
      <c r="F6677">
        <v>958.18</v>
      </c>
      <c r="G6677" t="s">
        <v>18</v>
      </c>
      <c r="H6677" s="1">
        <v>43545</v>
      </c>
      <c r="I6677">
        <v>958.18</v>
      </c>
      <c r="J6677" s="1">
        <v>43523</v>
      </c>
      <c r="K6677">
        <v>958.18</v>
      </c>
      <c r="L6677">
        <v>28</v>
      </c>
      <c r="M6677">
        <v>6</v>
      </c>
      <c r="N6677">
        <v>-22</v>
      </c>
    </row>
    <row r="6678" spans="1:14">
      <c r="A6678" t="s">
        <v>2906</v>
      </c>
      <c r="B6678" t="s">
        <v>2964</v>
      </c>
      <c r="D6678" s="1">
        <v>43574</v>
      </c>
      <c r="E6678" t="s">
        <v>1169</v>
      </c>
      <c r="F6678" s="3">
        <v>1367</v>
      </c>
      <c r="G6678" t="s">
        <v>18</v>
      </c>
      <c r="H6678" s="1">
        <v>43604</v>
      </c>
      <c r="I6678" s="3">
        <v>1242.73</v>
      </c>
      <c r="J6678" s="1">
        <v>43605</v>
      </c>
      <c r="K6678" s="3">
        <v>1242.73</v>
      </c>
      <c r="L6678">
        <v>30</v>
      </c>
      <c r="M6678">
        <v>31</v>
      </c>
      <c r="N6678">
        <v>1</v>
      </c>
    </row>
    <row r="6679" spans="1:14">
      <c r="A6679" t="s">
        <v>2906</v>
      </c>
      <c r="B6679" t="s">
        <v>2964</v>
      </c>
      <c r="D6679" s="1">
        <v>43629</v>
      </c>
      <c r="E6679" t="s">
        <v>2318</v>
      </c>
      <c r="F6679" s="3">
        <v>225.9</v>
      </c>
      <c r="G6679" t="s">
        <v>18</v>
      </c>
      <c r="H6679" s="1">
        <v>43659</v>
      </c>
      <c r="I6679" s="3">
        <v>205.36</v>
      </c>
      <c r="J6679" s="1">
        <v>43643</v>
      </c>
      <c r="K6679" s="3">
        <v>205.36</v>
      </c>
      <c r="L6679">
        <v>30</v>
      </c>
      <c r="M6679">
        <v>14</v>
      </c>
      <c r="N6679">
        <v>-16</v>
      </c>
    </row>
    <row r="6680" spans="1:14" hidden="1">
      <c r="A6680" t="s">
        <v>2906</v>
      </c>
      <c r="F6680"/>
      <c r="I6680"/>
      <c r="K6680"/>
      <c r="L6680">
        <v>31</v>
      </c>
      <c r="M6680">
        <v>8</v>
      </c>
      <c r="N6680">
        <v>-23</v>
      </c>
    </row>
    <row r="6681" spans="1:14" hidden="1">
      <c r="A6681" t="s">
        <v>2908</v>
      </c>
      <c r="D6681" s="1">
        <v>42684</v>
      </c>
      <c r="E6681" t="s">
        <v>1222</v>
      </c>
      <c r="F6681">
        <v>450</v>
      </c>
      <c r="G6681" t="s">
        <v>18</v>
      </c>
      <c r="H6681" s="1">
        <v>42714</v>
      </c>
      <c r="I6681">
        <v>450</v>
      </c>
      <c r="J6681" s="1">
        <v>42690</v>
      </c>
      <c r="K6681">
        <v>450</v>
      </c>
      <c r="L6681">
        <v>30</v>
      </c>
      <c r="M6681">
        <v>6</v>
      </c>
      <c r="N6681">
        <v>-24</v>
      </c>
    </row>
    <row r="6682" spans="1:14" hidden="1">
      <c r="A6682" t="s">
        <v>2908</v>
      </c>
      <c r="D6682" s="1">
        <v>42684</v>
      </c>
      <c r="E6682" t="s">
        <v>750</v>
      </c>
      <c r="F6682">
        <v>180</v>
      </c>
      <c r="G6682" t="s">
        <v>18</v>
      </c>
      <c r="H6682" s="1">
        <v>42745</v>
      </c>
      <c r="I6682">
        <v>72.48</v>
      </c>
      <c r="J6682" s="1">
        <v>42690</v>
      </c>
      <c r="K6682">
        <v>72.48</v>
      </c>
      <c r="L6682">
        <v>61</v>
      </c>
      <c r="M6682">
        <v>6</v>
      </c>
      <c r="N6682">
        <v>-55</v>
      </c>
    </row>
    <row r="6683" spans="1:14" hidden="1">
      <c r="A6683" t="s">
        <v>2908</v>
      </c>
      <c r="D6683" s="1">
        <v>42684</v>
      </c>
      <c r="E6683" t="s">
        <v>750</v>
      </c>
      <c r="F6683">
        <v>180</v>
      </c>
      <c r="G6683" t="s">
        <v>18</v>
      </c>
      <c r="H6683" s="1">
        <v>42745</v>
      </c>
      <c r="I6683">
        <v>107.52</v>
      </c>
      <c r="J6683" s="1">
        <v>42885</v>
      </c>
      <c r="K6683">
        <v>107.52</v>
      </c>
      <c r="L6683">
        <v>61</v>
      </c>
      <c r="M6683">
        <v>201</v>
      </c>
      <c r="N6683">
        <v>140</v>
      </c>
    </row>
    <row r="6684" spans="1:14" hidden="1">
      <c r="A6684" t="s">
        <v>2908</v>
      </c>
      <c r="D6684" s="1">
        <v>42684</v>
      </c>
      <c r="E6684" t="s">
        <v>751</v>
      </c>
      <c r="F6684">
        <v>180</v>
      </c>
      <c r="G6684" t="s">
        <v>18</v>
      </c>
      <c r="H6684" s="1">
        <v>42714</v>
      </c>
      <c r="I6684">
        <v>180</v>
      </c>
      <c r="J6684" s="1">
        <v>42690</v>
      </c>
      <c r="K6684">
        <v>180</v>
      </c>
      <c r="L6684">
        <v>30</v>
      </c>
      <c r="M6684">
        <v>6</v>
      </c>
      <c r="N6684">
        <v>-24</v>
      </c>
    </row>
    <row r="6685" spans="1:14" hidden="1">
      <c r="A6685" t="s">
        <v>2908</v>
      </c>
      <c r="D6685" s="1">
        <v>42684</v>
      </c>
      <c r="E6685" t="s">
        <v>596</v>
      </c>
      <c r="F6685">
        <v>360</v>
      </c>
      <c r="G6685" t="s">
        <v>18</v>
      </c>
      <c r="H6685" s="1">
        <v>42714</v>
      </c>
      <c r="I6685">
        <v>360</v>
      </c>
      <c r="J6685" s="1">
        <v>42690</v>
      </c>
      <c r="K6685">
        <v>360</v>
      </c>
      <c r="L6685">
        <v>30</v>
      </c>
      <c r="M6685">
        <v>6</v>
      </c>
      <c r="N6685">
        <v>-24</v>
      </c>
    </row>
    <row r="6686" spans="1:14" hidden="1">
      <c r="A6686" t="s">
        <v>2908</v>
      </c>
      <c r="D6686" s="1">
        <v>42634</v>
      </c>
      <c r="F6686">
        <v>16.54</v>
      </c>
      <c r="G6686" t="s">
        <v>18</v>
      </c>
      <c r="H6686" s="1">
        <v>42634</v>
      </c>
      <c r="I6686">
        <v>-16.54</v>
      </c>
      <c r="J6686" s="1">
        <v>42634</v>
      </c>
      <c r="K6686">
        <v>16.54</v>
      </c>
    </row>
    <row r="6687" spans="1:14" hidden="1">
      <c r="A6687" t="s">
        <v>2908</v>
      </c>
      <c r="D6687" s="1">
        <v>42760</v>
      </c>
      <c r="E6687" t="s">
        <v>2541</v>
      </c>
      <c r="F6687">
        <v>540</v>
      </c>
      <c r="G6687" t="s">
        <v>18</v>
      </c>
      <c r="H6687" s="1">
        <v>42791</v>
      </c>
      <c r="I6687">
        <v>349.76</v>
      </c>
      <c r="J6687" s="1">
        <v>42768</v>
      </c>
      <c r="K6687">
        <v>349.76</v>
      </c>
      <c r="L6687">
        <v>31</v>
      </c>
      <c r="M6687">
        <v>8</v>
      </c>
      <c r="N6687">
        <v>-23</v>
      </c>
    </row>
    <row r="6688" spans="1:14" hidden="1">
      <c r="A6688" t="s">
        <v>2908</v>
      </c>
      <c r="D6688" s="1">
        <v>42760</v>
      </c>
      <c r="E6688" t="s">
        <v>2541</v>
      </c>
      <c r="F6688">
        <v>540</v>
      </c>
      <c r="G6688" t="s">
        <v>18</v>
      </c>
      <c r="H6688" s="1">
        <v>42791</v>
      </c>
      <c r="I6688">
        <v>190.24</v>
      </c>
      <c r="J6688" s="1">
        <v>42885</v>
      </c>
      <c r="K6688">
        <v>190.24</v>
      </c>
      <c r="L6688">
        <v>31</v>
      </c>
      <c r="M6688">
        <v>125</v>
      </c>
      <c r="N6688">
        <v>94</v>
      </c>
    </row>
    <row r="6689" spans="1:14" hidden="1">
      <c r="A6689" t="s">
        <v>2908</v>
      </c>
      <c r="D6689" s="1">
        <v>42760</v>
      </c>
      <c r="E6689" t="s">
        <v>2082</v>
      </c>
      <c r="F6689" s="2">
        <v>1530</v>
      </c>
      <c r="G6689" t="s">
        <v>18</v>
      </c>
      <c r="H6689" s="1">
        <v>42788</v>
      </c>
      <c r="I6689" s="2">
        <v>1530</v>
      </c>
      <c r="J6689" s="1">
        <v>42768</v>
      </c>
      <c r="K6689" s="2">
        <v>1530</v>
      </c>
      <c r="L6689">
        <v>28</v>
      </c>
      <c r="M6689">
        <v>8</v>
      </c>
      <c r="N6689">
        <v>-20</v>
      </c>
    </row>
    <row r="6690" spans="1:14" hidden="1">
      <c r="A6690" t="s">
        <v>2908</v>
      </c>
      <c r="D6690" s="1">
        <v>42859</v>
      </c>
      <c r="E6690" t="s">
        <v>1302</v>
      </c>
      <c r="F6690">
        <v>630</v>
      </c>
      <c r="G6690" t="s">
        <v>18</v>
      </c>
      <c r="H6690" s="1">
        <v>42890</v>
      </c>
      <c r="I6690">
        <v>630</v>
      </c>
      <c r="J6690" s="1">
        <v>42870</v>
      </c>
      <c r="K6690">
        <v>630</v>
      </c>
      <c r="L6690">
        <v>31</v>
      </c>
      <c r="M6690">
        <v>11</v>
      </c>
      <c r="N6690">
        <v>-20</v>
      </c>
    </row>
    <row r="6691" spans="1:14" hidden="1">
      <c r="A6691" t="s">
        <v>2908</v>
      </c>
      <c r="D6691" s="1">
        <v>42859</v>
      </c>
      <c r="E6691" t="s">
        <v>1342</v>
      </c>
      <c r="F6691">
        <v>990</v>
      </c>
      <c r="G6691" t="s">
        <v>18</v>
      </c>
      <c r="H6691" s="1">
        <v>42890</v>
      </c>
      <c r="I6691">
        <v>841.12</v>
      </c>
      <c r="J6691" s="1">
        <v>42870</v>
      </c>
      <c r="K6691">
        <v>841.12</v>
      </c>
      <c r="L6691">
        <v>31</v>
      </c>
      <c r="M6691">
        <v>11</v>
      </c>
      <c r="N6691">
        <v>-20</v>
      </c>
    </row>
    <row r="6692" spans="1:14" hidden="1">
      <c r="A6692" t="s">
        <v>2908</v>
      </c>
      <c r="D6692" s="1">
        <v>42859</v>
      </c>
      <c r="E6692" t="s">
        <v>1342</v>
      </c>
      <c r="F6692">
        <v>990</v>
      </c>
      <c r="G6692" t="s">
        <v>18</v>
      </c>
      <c r="H6692" s="1">
        <v>42890</v>
      </c>
      <c r="I6692">
        <v>148.88</v>
      </c>
      <c r="J6692" s="1">
        <v>42885</v>
      </c>
      <c r="K6692">
        <v>148.88</v>
      </c>
      <c r="L6692">
        <v>31</v>
      </c>
      <c r="M6692">
        <v>26</v>
      </c>
      <c r="N6692">
        <v>-5</v>
      </c>
    </row>
    <row r="6693" spans="1:14" hidden="1">
      <c r="A6693" t="s">
        <v>2908</v>
      </c>
      <c r="D6693" s="1">
        <v>42870</v>
      </c>
      <c r="E6693" t="s">
        <v>2240</v>
      </c>
      <c r="F6693" s="2">
        <v>1260</v>
      </c>
      <c r="G6693" t="s">
        <v>18</v>
      </c>
      <c r="H6693" s="1">
        <v>42901</v>
      </c>
      <c r="I6693" s="2">
        <v>1247.94</v>
      </c>
      <c r="J6693" s="1">
        <v>42885</v>
      </c>
      <c r="K6693" s="2">
        <v>1247.94</v>
      </c>
      <c r="L6693">
        <v>31</v>
      </c>
      <c r="M6693">
        <v>15</v>
      </c>
      <c r="N6693">
        <v>-16</v>
      </c>
    </row>
    <row r="6694" spans="1:14" hidden="1">
      <c r="A6694" t="s">
        <v>2908</v>
      </c>
      <c r="D6694" s="1">
        <v>42870</v>
      </c>
      <c r="E6694" t="s">
        <v>2240</v>
      </c>
      <c r="F6694" s="2">
        <v>1260</v>
      </c>
      <c r="G6694" t="s">
        <v>18</v>
      </c>
      <c r="H6694" s="1">
        <v>42901</v>
      </c>
      <c r="I6694">
        <v>12.06</v>
      </c>
      <c r="J6694" s="1">
        <v>42913</v>
      </c>
      <c r="K6694">
        <v>12.06</v>
      </c>
      <c r="L6694">
        <v>31</v>
      </c>
      <c r="M6694">
        <v>43</v>
      </c>
      <c r="N6694">
        <v>12</v>
      </c>
    </row>
    <row r="6695" spans="1:14" hidden="1">
      <c r="A6695" t="s">
        <v>2908</v>
      </c>
      <c r="D6695" s="1">
        <v>42870</v>
      </c>
      <c r="E6695" t="s">
        <v>2206</v>
      </c>
      <c r="F6695">
        <v>540</v>
      </c>
      <c r="G6695" t="s">
        <v>18</v>
      </c>
      <c r="H6695" s="1">
        <v>42901</v>
      </c>
      <c r="I6695">
        <v>540</v>
      </c>
      <c r="J6695" s="1">
        <v>42913</v>
      </c>
      <c r="K6695">
        <v>540</v>
      </c>
      <c r="L6695">
        <v>31</v>
      </c>
      <c r="M6695">
        <v>43</v>
      </c>
      <c r="N6695">
        <v>12</v>
      </c>
    </row>
    <row r="6696" spans="1:14" hidden="1">
      <c r="A6696" t="s">
        <v>2908</v>
      </c>
      <c r="D6696" s="1">
        <v>42874</v>
      </c>
      <c r="E6696" t="s">
        <v>1527</v>
      </c>
      <c r="F6696">
        <v>60</v>
      </c>
      <c r="G6696" t="s">
        <v>18</v>
      </c>
      <c r="H6696" s="1">
        <v>42905</v>
      </c>
      <c r="I6696">
        <v>60</v>
      </c>
      <c r="J6696" s="1">
        <v>42913</v>
      </c>
      <c r="K6696">
        <v>60</v>
      </c>
      <c r="L6696">
        <v>31</v>
      </c>
      <c r="M6696">
        <v>39</v>
      </c>
      <c r="N6696">
        <v>8</v>
      </c>
    </row>
    <row r="6697" spans="1:14" hidden="1">
      <c r="A6697" t="s">
        <v>2908</v>
      </c>
      <c r="D6697" s="1">
        <v>42902</v>
      </c>
      <c r="E6697" t="s">
        <v>285</v>
      </c>
      <c r="F6697">
        <v>360</v>
      </c>
      <c r="G6697" t="s">
        <v>18</v>
      </c>
      <c r="H6697" s="1">
        <v>42932</v>
      </c>
      <c r="I6697">
        <v>360</v>
      </c>
      <c r="J6697" s="1">
        <v>42913</v>
      </c>
      <c r="K6697">
        <v>360</v>
      </c>
      <c r="L6697">
        <v>30</v>
      </c>
      <c r="M6697">
        <v>11</v>
      </c>
      <c r="N6697">
        <v>-19</v>
      </c>
    </row>
    <row r="6698" spans="1:14" hidden="1">
      <c r="A6698" t="s">
        <v>2908</v>
      </c>
      <c r="D6698" s="1">
        <v>42902</v>
      </c>
      <c r="E6698" t="s">
        <v>432</v>
      </c>
      <c r="F6698">
        <v>450</v>
      </c>
      <c r="G6698" t="s">
        <v>18</v>
      </c>
      <c r="H6698" s="1">
        <v>42932</v>
      </c>
      <c r="I6698">
        <v>450</v>
      </c>
      <c r="J6698" s="1">
        <v>42913</v>
      </c>
      <c r="K6698">
        <v>450</v>
      </c>
      <c r="L6698">
        <v>30</v>
      </c>
      <c r="M6698">
        <v>11</v>
      </c>
      <c r="N6698">
        <v>-19</v>
      </c>
    </row>
    <row r="6699" spans="1:14" hidden="1">
      <c r="A6699" t="s">
        <v>2908</v>
      </c>
      <c r="D6699" s="1">
        <v>42938</v>
      </c>
      <c r="E6699" t="s">
        <v>119</v>
      </c>
      <c r="F6699">
        <v>452</v>
      </c>
      <c r="G6699" t="s">
        <v>18</v>
      </c>
      <c r="H6699" s="1">
        <v>42969</v>
      </c>
      <c r="I6699">
        <v>452</v>
      </c>
      <c r="J6699" s="1">
        <v>42948</v>
      </c>
      <c r="K6699">
        <v>452</v>
      </c>
      <c r="L6699">
        <v>31</v>
      </c>
      <c r="M6699">
        <v>10</v>
      </c>
      <c r="N6699">
        <v>-21</v>
      </c>
    </row>
    <row r="6700" spans="1:14" hidden="1">
      <c r="A6700" t="s">
        <v>2908</v>
      </c>
      <c r="D6700" s="1">
        <v>42938</v>
      </c>
      <c r="E6700" t="s">
        <v>2895</v>
      </c>
      <c r="F6700">
        <v>362</v>
      </c>
      <c r="G6700" t="s">
        <v>18</v>
      </c>
      <c r="H6700" s="1">
        <v>42969</v>
      </c>
      <c r="I6700">
        <v>362</v>
      </c>
      <c r="J6700" s="1">
        <v>42948</v>
      </c>
      <c r="K6700">
        <v>362</v>
      </c>
      <c r="L6700">
        <v>31</v>
      </c>
      <c r="M6700">
        <v>10</v>
      </c>
      <c r="N6700">
        <v>-21</v>
      </c>
    </row>
    <row r="6701" spans="1:14" hidden="1">
      <c r="A6701" t="s">
        <v>2908</v>
      </c>
      <c r="D6701" s="1">
        <v>42938</v>
      </c>
      <c r="E6701" t="s">
        <v>2219</v>
      </c>
      <c r="F6701">
        <v>362</v>
      </c>
      <c r="G6701" t="s">
        <v>18</v>
      </c>
      <c r="H6701" s="1">
        <v>42969</v>
      </c>
      <c r="I6701">
        <v>362</v>
      </c>
      <c r="J6701" s="1">
        <v>42948</v>
      </c>
      <c r="K6701">
        <v>362</v>
      </c>
      <c r="L6701">
        <v>31</v>
      </c>
      <c r="M6701">
        <v>10</v>
      </c>
      <c r="N6701">
        <v>-21</v>
      </c>
    </row>
    <row r="6702" spans="1:14" hidden="1">
      <c r="A6702" t="s">
        <v>2908</v>
      </c>
      <c r="D6702" s="1">
        <v>42938</v>
      </c>
      <c r="E6702" t="s">
        <v>2460</v>
      </c>
      <c r="F6702">
        <v>362</v>
      </c>
      <c r="G6702" t="s">
        <v>18</v>
      </c>
      <c r="H6702" s="1">
        <v>42969</v>
      </c>
      <c r="I6702">
        <v>362</v>
      </c>
      <c r="J6702" s="1">
        <v>42948</v>
      </c>
      <c r="K6702">
        <v>362</v>
      </c>
      <c r="L6702">
        <v>31</v>
      </c>
      <c r="M6702">
        <v>10</v>
      </c>
      <c r="N6702">
        <v>-21</v>
      </c>
    </row>
    <row r="6703" spans="1:14" hidden="1">
      <c r="A6703" t="s">
        <v>2908</v>
      </c>
      <c r="F6703"/>
      <c r="I6703"/>
      <c r="K6703"/>
      <c r="L6703">
        <v>31</v>
      </c>
      <c r="M6703">
        <v>17</v>
      </c>
      <c r="N6703">
        <v>-14</v>
      </c>
    </row>
    <row r="6704" spans="1:14" hidden="1">
      <c r="A6704" t="s">
        <v>2909</v>
      </c>
      <c r="D6704" s="1">
        <v>43068</v>
      </c>
      <c r="E6704" t="s">
        <v>641</v>
      </c>
      <c r="F6704" s="2">
        <v>2450.25</v>
      </c>
      <c r="G6704" t="s">
        <v>18</v>
      </c>
      <c r="H6704" s="1">
        <v>43098</v>
      </c>
      <c r="I6704" s="2">
        <v>1782</v>
      </c>
      <c r="J6704" s="1">
        <v>43068</v>
      </c>
      <c r="K6704" s="2">
        <v>1782</v>
      </c>
      <c r="L6704">
        <v>30</v>
      </c>
      <c r="N6704">
        <v>-30</v>
      </c>
    </row>
    <row r="6705" spans="1:16" hidden="1">
      <c r="A6705" t="s">
        <v>2909</v>
      </c>
      <c r="D6705" s="1">
        <v>43207</v>
      </c>
      <c r="E6705" t="s">
        <v>824</v>
      </c>
      <c r="F6705" s="2">
        <v>2450.25</v>
      </c>
      <c r="G6705" t="s">
        <v>18</v>
      </c>
      <c r="H6705" s="1">
        <v>43237</v>
      </c>
      <c r="I6705" s="2">
        <v>1782</v>
      </c>
      <c r="J6705" s="1">
        <v>43207</v>
      </c>
      <c r="K6705" s="2">
        <v>1782</v>
      </c>
      <c r="L6705">
        <v>30</v>
      </c>
      <c r="N6705">
        <v>-30</v>
      </c>
    </row>
    <row r="6706" spans="1:16" hidden="1">
      <c r="A6706" t="s">
        <v>2909</v>
      </c>
      <c r="D6706" s="1">
        <v>43207</v>
      </c>
      <c r="E6706" t="s">
        <v>2512</v>
      </c>
      <c r="F6706" s="2">
        <v>2450.25</v>
      </c>
      <c r="G6706" t="s">
        <v>18</v>
      </c>
      <c r="H6706" s="1">
        <v>43237</v>
      </c>
      <c r="I6706" s="2">
        <v>1782</v>
      </c>
      <c r="J6706" s="1">
        <v>43207</v>
      </c>
      <c r="K6706" s="2">
        <v>1782</v>
      </c>
      <c r="L6706">
        <v>30</v>
      </c>
      <c r="N6706">
        <v>-30</v>
      </c>
    </row>
    <row r="6707" spans="1:16" hidden="1">
      <c r="A6707" t="s">
        <v>2909</v>
      </c>
      <c r="F6707"/>
      <c r="I6707"/>
      <c r="K6707"/>
      <c r="L6707">
        <v>30</v>
      </c>
      <c r="N6707">
        <v>-30</v>
      </c>
    </row>
    <row r="6708" spans="1:16" hidden="1">
      <c r="A6708" t="s">
        <v>2910</v>
      </c>
      <c r="D6708" s="1">
        <v>42755</v>
      </c>
      <c r="E6708" t="s">
        <v>2090</v>
      </c>
      <c r="F6708" s="2">
        <v>5109.68</v>
      </c>
      <c r="G6708" t="s">
        <v>18</v>
      </c>
      <c r="H6708" s="1">
        <v>42786</v>
      </c>
      <c r="I6708" s="2">
        <v>4180.6499999999996</v>
      </c>
      <c r="J6708" s="1">
        <v>42768</v>
      </c>
      <c r="K6708" s="2">
        <v>4180.6499999999996</v>
      </c>
      <c r="L6708">
        <v>31</v>
      </c>
      <c r="M6708">
        <v>13</v>
      </c>
      <c r="N6708">
        <v>-18</v>
      </c>
    </row>
    <row r="6709" spans="1:16" hidden="1">
      <c r="A6709" t="s">
        <v>2910</v>
      </c>
      <c r="D6709" s="1">
        <v>42755</v>
      </c>
      <c r="E6709" t="s">
        <v>815</v>
      </c>
      <c r="F6709" s="2">
        <v>8090.32</v>
      </c>
      <c r="G6709" t="s">
        <v>18</v>
      </c>
      <c r="H6709" s="1">
        <v>42786</v>
      </c>
      <c r="I6709" s="2">
        <v>6619.35</v>
      </c>
      <c r="J6709" s="1">
        <v>42768</v>
      </c>
      <c r="K6709" s="2">
        <v>6619.35</v>
      </c>
      <c r="L6709">
        <v>31</v>
      </c>
      <c r="M6709">
        <v>13</v>
      </c>
      <c r="N6709">
        <v>-18</v>
      </c>
    </row>
    <row r="6710" spans="1:16" hidden="1">
      <c r="A6710" t="s">
        <v>2910</v>
      </c>
      <c r="F6710"/>
      <c r="I6710"/>
      <c r="K6710"/>
      <c r="L6710">
        <v>31</v>
      </c>
      <c r="M6710">
        <v>13</v>
      </c>
      <c r="N6710">
        <v>-18</v>
      </c>
    </row>
    <row r="6711" spans="1:16" hidden="1">
      <c r="A6711" t="s">
        <v>2911</v>
      </c>
      <c r="F6711"/>
      <c r="I6711"/>
      <c r="K6711"/>
      <c r="L6711">
        <v>30</v>
      </c>
      <c r="M6711">
        <v>47</v>
      </c>
      <c r="N6711">
        <v>17</v>
      </c>
    </row>
    <row r="6712" spans="1:16" ht="21">
      <c r="N6712">
        <f>SUBTOTAL(9,N6:N6679)</f>
        <v>-3421</v>
      </c>
      <c r="O6712" s="4">
        <f>+N6712/387</f>
        <v>-8.8397932816537459</v>
      </c>
      <c r="P6712" s="5" t="s">
        <v>2977</v>
      </c>
    </row>
  </sheetData>
  <autoFilter ref="A1:Q6711">
    <filterColumn colId="1"/>
    <filterColumn colId="9">
      <filters>
        <dateGroupItem year="2019" month="4" dateTimeGrouping="month"/>
        <dateGroupItem year="2019" month="5" dateTimeGrouping="month"/>
        <dateGroupItem year="2019" month="6" dateTimeGrouping="month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59"/>
  <sheetViews>
    <sheetView workbookViewId="0">
      <selection activeCell="J31" sqref="J31"/>
    </sheetView>
  </sheetViews>
  <sheetFormatPr defaultRowHeight="15"/>
  <sheetData>
    <row r="1" spans="1:4">
      <c r="A1">
        <v>1</v>
      </c>
      <c r="D1">
        <v>1</v>
      </c>
    </row>
    <row r="2" spans="1:4">
      <c r="A2">
        <f>1+A1</f>
        <v>2</v>
      </c>
      <c r="D2">
        <v>2</v>
      </c>
    </row>
    <row r="3" spans="1:4">
      <c r="A3">
        <f>1+A2</f>
        <v>3</v>
      </c>
      <c r="D3">
        <v>3</v>
      </c>
    </row>
    <row r="4" spans="1:4">
      <c r="A4">
        <f>1+A3</f>
        <v>4</v>
      </c>
      <c r="D4">
        <v>4</v>
      </c>
    </row>
    <row r="5" spans="1:4">
      <c r="A5">
        <f>1+A4</f>
        <v>5</v>
      </c>
      <c r="D5">
        <v>5</v>
      </c>
    </row>
    <row r="6" spans="1:4">
      <c r="A6">
        <f>1+A5</f>
        <v>6</v>
      </c>
      <c r="D6">
        <v>6</v>
      </c>
    </row>
    <row r="7" spans="1:4">
      <c r="A7">
        <f>1+A6</f>
        <v>7</v>
      </c>
      <c r="D7">
        <v>7</v>
      </c>
    </row>
    <row r="8" spans="1:4">
      <c r="A8">
        <f>1+A7</f>
        <v>8</v>
      </c>
      <c r="D8">
        <v>8</v>
      </c>
    </row>
    <row r="9" spans="1:4">
      <c r="A9">
        <f>1+A8</f>
        <v>9</v>
      </c>
      <c r="D9">
        <v>9</v>
      </c>
    </row>
    <row r="10" spans="1:4">
      <c r="A10">
        <f>1+A9</f>
        <v>10</v>
      </c>
      <c r="D10">
        <v>10</v>
      </c>
    </row>
    <row r="11" spans="1:4">
      <c r="A11">
        <f>1+A10</f>
        <v>11</v>
      </c>
      <c r="D11">
        <v>11</v>
      </c>
    </row>
    <row r="12" spans="1:4">
      <c r="A12">
        <f>1+A11</f>
        <v>12</v>
      </c>
      <c r="D12">
        <v>12</v>
      </c>
    </row>
    <row r="13" spans="1:4">
      <c r="A13">
        <f>1+A12</f>
        <v>13</v>
      </c>
      <c r="D13">
        <v>13</v>
      </c>
    </row>
    <row r="14" spans="1:4">
      <c r="A14">
        <f>1+A13</f>
        <v>14</v>
      </c>
      <c r="D14">
        <v>14</v>
      </c>
    </row>
    <row r="15" spans="1:4">
      <c r="A15">
        <f>1+A14</f>
        <v>15</v>
      </c>
      <c r="D15">
        <v>15</v>
      </c>
    </row>
    <row r="16" spans="1:4">
      <c r="A16">
        <f>1+A15</f>
        <v>16</v>
      </c>
      <c r="D16">
        <v>16</v>
      </c>
    </row>
    <row r="17" spans="1:4">
      <c r="A17">
        <f>1+A16</f>
        <v>17</v>
      </c>
      <c r="D17">
        <v>17</v>
      </c>
    </row>
    <row r="18" spans="1:4">
      <c r="A18">
        <f>1+A17</f>
        <v>18</v>
      </c>
      <c r="D18">
        <v>18</v>
      </c>
    </row>
    <row r="19" spans="1:4">
      <c r="A19">
        <f>1+A18</f>
        <v>19</v>
      </c>
      <c r="D19">
        <v>19</v>
      </c>
    </row>
    <row r="20" spans="1:4">
      <c r="A20">
        <f>1+A19</f>
        <v>20</v>
      </c>
      <c r="D20">
        <v>20</v>
      </c>
    </row>
    <row r="21" spans="1:4">
      <c r="A21">
        <f>1+A20</f>
        <v>21</v>
      </c>
      <c r="D21">
        <v>21</v>
      </c>
    </row>
    <row r="22" spans="1:4">
      <c r="A22">
        <f>1+A21</f>
        <v>22</v>
      </c>
      <c r="D22">
        <v>22</v>
      </c>
    </row>
    <row r="23" spans="1:4">
      <c r="A23">
        <f>1+A22</f>
        <v>23</v>
      </c>
      <c r="D23">
        <v>23</v>
      </c>
    </row>
    <row r="24" spans="1:4">
      <c r="A24">
        <f>1+A23</f>
        <v>24</v>
      </c>
      <c r="D24">
        <v>24</v>
      </c>
    </row>
    <row r="25" spans="1:4">
      <c r="A25">
        <f>1+A24</f>
        <v>25</v>
      </c>
      <c r="D25">
        <v>25</v>
      </c>
    </row>
    <row r="26" spans="1:4">
      <c r="A26">
        <f>1+A25</f>
        <v>26</v>
      </c>
      <c r="D26">
        <v>26</v>
      </c>
    </row>
    <row r="27" spans="1:4">
      <c r="A27">
        <f>1+A26</f>
        <v>27</v>
      </c>
      <c r="D27">
        <v>27</v>
      </c>
    </row>
    <row r="28" spans="1:4">
      <c r="A28">
        <f>1+A27</f>
        <v>28</v>
      </c>
      <c r="D28">
        <v>28</v>
      </c>
    </row>
    <row r="29" spans="1:4">
      <c r="A29">
        <f>1+A28</f>
        <v>29</v>
      </c>
      <c r="D29">
        <v>29</v>
      </c>
    </row>
    <row r="30" spans="1:4">
      <c r="A30">
        <f>1+A29</f>
        <v>30</v>
      </c>
      <c r="D30">
        <v>30</v>
      </c>
    </row>
    <row r="31" spans="1:4">
      <c r="A31">
        <f>1+A30</f>
        <v>31</v>
      </c>
      <c r="D31">
        <v>31</v>
      </c>
    </row>
    <row r="32" spans="1:4">
      <c r="A32">
        <f>1+A31</f>
        <v>32</v>
      </c>
      <c r="D32">
        <v>32</v>
      </c>
    </row>
    <row r="33" spans="1:4">
      <c r="A33">
        <f>1+A32</f>
        <v>33</v>
      </c>
      <c r="D33">
        <v>33</v>
      </c>
    </row>
    <row r="34" spans="1:4">
      <c r="A34">
        <f>1+A33</f>
        <v>34</v>
      </c>
      <c r="D34">
        <v>34</v>
      </c>
    </row>
    <row r="35" spans="1:4">
      <c r="A35">
        <f>1+A34</f>
        <v>35</v>
      </c>
      <c r="D35">
        <v>35</v>
      </c>
    </row>
    <row r="36" spans="1:4">
      <c r="A36">
        <f>1+A35</f>
        <v>36</v>
      </c>
      <c r="D36">
        <v>36</v>
      </c>
    </row>
    <row r="37" spans="1:4">
      <c r="A37">
        <f>1+A36</f>
        <v>37</v>
      </c>
      <c r="D37">
        <v>37</v>
      </c>
    </row>
    <row r="38" spans="1:4">
      <c r="A38">
        <f>1+A37</f>
        <v>38</v>
      </c>
      <c r="D38">
        <v>38</v>
      </c>
    </row>
    <row r="39" spans="1:4">
      <c r="A39">
        <f>1+A38</f>
        <v>39</v>
      </c>
      <c r="D39">
        <v>39</v>
      </c>
    </row>
    <row r="40" spans="1:4">
      <c r="A40">
        <f>1+A39</f>
        <v>40</v>
      </c>
      <c r="D40">
        <v>40</v>
      </c>
    </row>
    <row r="41" spans="1:4">
      <c r="A41">
        <f>1+A40</f>
        <v>41</v>
      </c>
      <c r="D41">
        <v>41</v>
      </c>
    </row>
    <row r="42" spans="1:4">
      <c r="A42">
        <f>1+A41</f>
        <v>42</v>
      </c>
      <c r="D42">
        <v>42</v>
      </c>
    </row>
    <row r="43" spans="1:4">
      <c r="A43">
        <f>1+A42</f>
        <v>43</v>
      </c>
      <c r="D43">
        <v>43</v>
      </c>
    </row>
    <row r="44" spans="1:4">
      <c r="A44">
        <f>1+A43</f>
        <v>44</v>
      </c>
      <c r="D44">
        <v>44</v>
      </c>
    </row>
    <row r="45" spans="1:4">
      <c r="A45">
        <f>1+A44</f>
        <v>45</v>
      </c>
      <c r="D45">
        <v>45</v>
      </c>
    </row>
    <row r="46" spans="1:4">
      <c r="A46">
        <f>1+A45</f>
        <v>46</v>
      </c>
      <c r="D46">
        <v>46</v>
      </c>
    </row>
    <row r="47" spans="1:4">
      <c r="A47">
        <f>1+A46</f>
        <v>47</v>
      </c>
      <c r="D47">
        <v>47</v>
      </c>
    </row>
    <row r="48" spans="1:4">
      <c r="A48">
        <f>1+A47</f>
        <v>48</v>
      </c>
      <c r="D48">
        <v>48</v>
      </c>
    </row>
    <row r="49" spans="1:4">
      <c r="A49">
        <f>1+A48</f>
        <v>49</v>
      </c>
      <c r="D49">
        <v>49</v>
      </c>
    </row>
    <row r="50" spans="1:4">
      <c r="A50">
        <f>1+A49</f>
        <v>50</v>
      </c>
      <c r="D50">
        <v>50</v>
      </c>
    </row>
    <row r="51" spans="1:4">
      <c r="A51">
        <f>1+A50</f>
        <v>51</v>
      </c>
      <c r="D51">
        <v>51</v>
      </c>
    </row>
    <row r="52" spans="1:4">
      <c r="A52">
        <f>1+A51</f>
        <v>52</v>
      </c>
      <c r="D52">
        <v>52</v>
      </c>
    </row>
    <row r="53" spans="1:4">
      <c r="A53">
        <f>1+A52</f>
        <v>53</v>
      </c>
      <c r="D53">
        <v>53</v>
      </c>
    </row>
    <row r="54" spans="1:4">
      <c r="A54">
        <f>1+A53</f>
        <v>54</v>
      </c>
      <c r="D54">
        <v>54</v>
      </c>
    </row>
    <row r="55" spans="1:4">
      <c r="A55">
        <f>1+A54</f>
        <v>55</v>
      </c>
      <c r="D55">
        <v>55</v>
      </c>
    </row>
    <row r="56" spans="1:4">
      <c r="A56">
        <f>1+A55</f>
        <v>56</v>
      </c>
      <c r="D56">
        <v>56</v>
      </c>
    </row>
    <row r="57" spans="1:4">
      <c r="A57">
        <f>1+A56</f>
        <v>57</v>
      </c>
      <c r="D57">
        <v>57</v>
      </c>
    </row>
    <row r="58" spans="1:4">
      <c r="A58">
        <f>1+A57</f>
        <v>58</v>
      </c>
      <c r="D58">
        <v>58</v>
      </c>
    </row>
    <row r="59" spans="1:4">
      <c r="A59">
        <f>1+A58</f>
        <v>59</v>
      </c>
      <c r="D59">
        <v>59</v>
      </c>
    </row>
    <row r="60" spans="1:4">
      <c r="A60">
        <f>1+A59</f>
        <v>60</v>
      </c>
      <c r="D60">
        <v>60</v>
      </c>
    </row>
    <row r="61" spans="1:4">
      <c r="A61">
        <f>1+A60</f>
        <v>61</v>
      </c>
      <c r="D61">
        <v>61</v>
      </c>
    </row>
    <row r="62" spans="1:4">
      <c r="A62">
        <f>1+A61</f>
        <v>62</v>
      </c>
      <c r="D62">
        <v>62</v>
      </c>
    </row>
    <row r="63" spans="1:4">
      <c r="A63">
        <f>1+A62</f>
        <v>63</v>
      </c>
      <c r="D63">
        <v>63</v>
      </c>
    </row>
    <row r="64" spans="1:4">
      <c r="A64">
        <f>1+A63</f>
        <v>64</v>
      </c>
      <c r="D64">
        <v>64</v>
      </c>
    </row>
    <row r="65" spans="1:4">
      <c r="A65">
        <f>1+A64</f>
        <v>65</v>
      </c>
      <c r="D65">
        <v>65</v>
      </c>
    </row>
    <row r="66" spans="1:4">
      <c r="A66">
        <f>1+A65</f>
        <v>66</v>
      </c>
      <c r="D66">
        <v>66</v>
      </c>
    </row>
    <row r="67" spans="1:4">
      <c r="A67">
        <f t="shared" ref="A67:A130" si="0">1+A66</f>
        <v>67</v>
      </c>
      <c r="D67">
        <v>67</v>
      </c>
    </row>
    <row r="68" spans="1:4">
      <c r="A68">
        <f t="shared" si="0"/>
        <v>68</v>
      </c>
      <c r="D68">
        <v>68</v>
      </c>
    </row>
    <row r="69" spans="1:4">
      <c r="A69">
        <f t="shared" si="0"/>
        <v>69</v>
      </c>
      <c r="D69">
        <v>69</v>
      </c>
    </row>
    <row r="70" spans="1:4">
      <c r="A70">
        <f t="shared" si="0"/>
        <v>70</v>
      </c>
      <c r="D70">
        <v>70</v>
      </c>
    </row>
    <row r="71" spans="1:4">
      <c r="A71">
        <f t="shared" si="0"/>
        <v>71</v>
      </c>
      <c r="D71">
        <v>71</v>
      </c>
    </row>
    <row r="72" spans="1:4">
      <c r="A72">
        <f t="shared" si="0"/>
        <v>72</v>
      </c>
      <c r="D72">
        <v>72</v>
      </c>
    </row>
    <row r="73" spans="1:4">
      <c r="A73">
        <f t="shared" si="0"/>
        <v>73</v>
      </c>
      <c r="D73">
        <v>73</v>
      </c>
    </row>
    <row r="74" spans="1:4">
      <c r="A74">
        <f t="shared" si="0"/>
        <v>74</v>
      </c>
      <c r="D74">
        <v>74</v>
      </c>
    </row>
    <row r="75" spans="1:4">
      <c r="A75">
        <f t="shared" si="0"/>
        <v>75</v>
      </c>
      <c r="D75">
        <v>75</v>
      </c>
    </row>
    <row r="76" spans="1:4">
      <c r="A76">
        <f t="shared" si="0"/>
        <v>76</v>
      </c>
      <c r="D76">
        <v>76</v>
      </c>
    </row>
    <row r="77" spans="1:4">
      <c r="A77">
        <f t="shared" si="0"/>
        <v>77</v>
      </c>
      <c r="D77">
        <v>77</v>
      </c>
    </row>
    <row r="78" spans="1:4">
      <c r="A78">
        <f t="shared" si="0"/>
        <v>78</v>
      </c>
      <c r="D78">
        <v>78</v>
      </c>
    </row>
    <row r="79" spans="1:4">
      <c r="A79">
        <f t="shared" si="0"/>
        <v>79</v>
      </c>
      <c r="D79">
        <v>79</v>
      </c>
    </row>
    <row r="80" spans="1:4">
      <c r="A80">
        <f t="shared" si="0"/>
        <v>80</v>
      </c>
      <c r="D80">
        <v>80</v>
      </c>
    </row>
    <row r="81" spans="1:4">
      <c r="A81">
        <f t="shared" si="0"/>
        <v>81</v>
      </c>
      <c r="D81">
        <v>81</v>
      </c>
    </row>
    <row r="82" spans="1:4">
      <c r="A82">
        <f t="shared" si="0"/>
        <v>82</v>
      </c>
      <c r="D82">
        <v>82</v>
      </c>
    </row>
    <row r="83" spans="1:4">
      <c r="A83">
        <f t="shared" si="0"/>
        <v>83</v>
      </c>
      <c r="D83">
        <v>83</v>
      </c>
    </row>
    <row r="84" spans="1:4">
      <c r="A84">
        <f t="shared" si="0"/>
        <v>84</v>
      </c>
      <c r="D84">
        <v>84</v>
      </c>
    </row>
    <row r="85" spans="1:4">
      <c r="A85">
        <f t="shared" si="0"/>
        <v>85</v>
      </c>
      <c r="D85">
        <v>85</v>
      </c>
    </row>
    <row r="86" spans="1:4">
      <c r="A86">
        <f t="shared" si="0"/>
        <v>86</v>
      </c>
      <c r="D86">
        <v>86</v>
      </c>
    </row>
    <row r="87" spans="1:4">
      <c r="A87">
        <f t="shared" si="0"/>
        <v>87</v>
      </c>
      <c r="D87">
        <v>87</v>
      </c>
    </row>
    <row r="88" spans="1:4">
      <c r="A88">
        <f t="shared" si="0"/>
        <v>88</v>
      </c>
      <c r="D88">
        <v>88</v>
      </c>
    </row>
    <row r="89" spans="1:4">
      <c r="A89">
        <f t="shared" si="0"/>
        <v>89</v>
      </c>
      <c r="D89">
        <v>89</v>
      </c>
    </row>
    <row r="90" spans="1:4">
      <c r="A90">
        <f t="shared" si="0"/>
        <v>90</v>
      </c>
      <c r="D90">
        <v>90</v>
      </c>
    </row>
    <row r="91" spans="1:4">
      <c r="A91">
        <f t="shared" si="0"/>
        <v>91</v>
      </c>
      <c r="D91">
        <v>91</v>
      </c>
    </row>
    <row r="92" spans="1:4">
      <c r="A92">
        <f t="shared" si="0"/>
        <v>92</v>
      </c>
      <c r="D92">
        <v>92</v>
      </c>
    </row>
    <row r="93" spans="1:4">
      <c r="A93">
        <f t="shared" si="0"/>
        <v>93</v>
      </c>
      <c r="D93">
        <v>93</v>
      </c>
    </row>
    <row r="94" spans="1:4">
      <c r="A94">
        <f t="shared" si="0"/>
        <v>94</v>
      </c>
      <c r="D94">
        <v>94</v>
      </c>
    </row>
    <row r="95" spans="1:4">
      <c r="A95">
        <f t="shared" si="0"/>
        <v>95</v>
      </c>
      <c r="D95">
        <v>95</v>
      </c>
    </row>
    <row r="96" spans="1:4">
      <c r="A96">
        <f t="shared" si="0"/>
        <v>96</v>
      </c>
      <c r="D96">
        <v>96</v>
      </c>
    </row>
    <row r="97" spans="1:4">
      <c r="A97">
        <f t="shared" si="0"/>
        <v>97</v>
      </c>
      <c r="D97">
        <v>97</v>
      </c>
    </row>
    <row r="98" spans="1:4">
      <c r="A98">
        <f t="shared" si="0"/>
        <v>98</v>
      </c>
      <c r="D98">
        <v>98</v>
      </c>
    </row>
    <row r="99" spans="1:4">
      <c r="A99">
        <f t="shared" si="0"/>
        <v>99</v>
      </c>
      <c r="D99">
        <v>99</v>
      </c>
    </row>
    <row r="100" spans="1:4">
      <c r="A100">
        <f t="shared" si="0"/>
        <v>100</v>
      </c>
      <c r="D100">
        <v>100</v>
      </c>
    </row>
    <row r="101" spans="1:4">
      <c r="A101">
        <f t="shared" si="0"/>
        <v>101</v>
      </c>
      <c r="D101">
        <v>101</v>
      </c>
    </row>
    <row r="102" spans="1:4">
      <c r="A102">
        <f t="shared" si="0"/>
        <v>102</v>
      </c>
      <c r="D102">
        <v>102</v>
      </c>
    </row>
    <row r="103" spans="1:4">
      <c r="A103">
        <f t="shared" si="0"/>
        <v>103</v>
      </c>
      <c r="D103">
        <v>103</v>
      </c>
    </row>
    <row r="104" spans="1:4">
      <c r="A104">
        <f t="shared" si="0"/>
        <v>104</v>
      </c>
      <c r="D104">
        <v>104</v>
      </c>
    </row>
    <row r="105" spans="1:4">
      <c r="A105">
        <f t="shared" si="0"/>
        <v>105</v>
      </c>
      <c r="D105">
        <v>105</v>
      </c>
    </row>
    <row r="106" spans="1:4">
      <c r="A106">
        <f t="shared" si="0"/>
        <v>106</v>
      </c>
      <c r="D106">
        <v>106</v>
      </c>
    </row>
    <row r="107" spans="1:4">
      <c r="A107">
        <f t="shared" si="0"/>
        <v>107</v>
      </c>
      <c r="D107">
        <v>107</v>
      </c>
    </row>
    <row r="108" spans="1:4">
      <c r="A108">
        <f t="shared" si="0"/>
        <v>108</v>
      </c>
      <c r="D108">
        <v>108</v>
      </c>
    </row>
    <row r="109" spans="1:4">
      <c r="A109">
        <f t="shared" si="0"/>
        <v>109</v>
      </c>
      <c r="D109">
        <v>109</v>
      </c>
    </row>
    <row r="110" spans="1:4">
      <c r="A110">
        <f t="shared" si="0"/>
        <v>110</v>
      </c>
      <c r="D110">
        <v>110</v>
      </c>
    </row>
    <row r="111" spans="1:4">
      <c r="A111">
        <f t="shared" si="0"/>
        <v>111</v>
      </c>
      <c r="D111">
        <v>111</v>
      </c>
    </row>
    <row r="112" spans="1:4">
      <c r="A112">
        <f t="shared" si="0"/>
        <v>112</v>
      </c>
      <c r="D112">
        <v>112</v>
      </c>
    </row>
    <row r="113" spans="1:4">
      <c r="A113">
        <f t="shared" si="0"/>
        <v>113</v>
      </c>
      <c r="D113">
        <v>113</v>
      </c>
    </row>
    <row r="114" spans="1:4">
      <c r="A114">
        <f t="shared" si="0"/>
        <v>114</v>
      </c>
      <c r="D114">
        <v>114</v>
      </c>
    </row>
    <row r="115" spans="1:4">
      <c r="A115">
        <f t="shared" si="0"/>
        <v>115</v>
      </c>
      <c r="D115">
        <v>115</v>
      </c>
    </row>
    <row r="116" spans="1:4">
      <c r="A116">
        <f t="shared" si="0"/>
        <v>116</v>
      </c>
      <c r="D116">
        <v>116</v>
      </c>
    </row>
    <row r="117" spans="1:4">
      <c r="A117">
        <f t="shared" si="0"/>
        <v>117</v>
      </c>
      <c r="D117">
        <v>117</v>
      </c>
    </row>
    <row r="118" spans="1:4">
      <c r="A118">
        <f t="shared" si="0"/>
        <v>118</v>
      </c>
      <c r="D118">
        <v>118</v>
      </c>
    </row>
    <row r="119" spans="1:4">
      <c r="A119">
        <f t="shared" si="0"/>
        <v>119</v>
      </c>
      <c r="D119">
        <v>119</v>
      </c>
    </row>
    <row r="120" spans="1:4">
      <c r="A120">
        <f t="shared" si="0"/>
        <v>120</v>
      </c>
      <c r="D120">
        <v>120</v>
      </c>
    </row>
    <row r="121" spans="1:4">
      <c r="A121">
        <f t="shared" si="0"/>
        <v>121</v>
      </c>
      <c r="D121">
        <v>121</v>
      </c>
    </row>
    <row r="122" spans="1:4">
      <c r="A122">
        <f t="shared" si="0"/>
        <v>122</v>
      </c>
      <c r="D122">
        <v>122</v>
      </c>
    </row>
    <row r="123" spans="1:4">
      <c r="A123">
        <f t="shared" si="0"/>
        <v>123</v>
      </c>
      <c r="D123">
        <v>123</v>
      </c>
    </row>
    <row r="124" spans="1:4">
      <c r="A124">
        <f t="shared" si="0"/>
        <v>124</v>
      </c>
      <c r="D124">
        <v>124</v>
      </c>
    </row>
    <row r="125" spans="1:4">
      <c r="A125">
        <f t="shared" si="0"/>
        <v>125</v>
      </c>
      <c r="D125">
        <v>125</v>
      </c>
    </row>
    <row r="126" spans="1:4">
      <c r="A126">
        <f t="shared" si="0"/>
        <v>126</v>
      </c>
      <c r="D126">
        <v>126</v>
      </c>
    </row>
    <row r="127" spans="1:4">
      <c r="A127">
        <f t="shared" si="0"/>
        <v>127</v>
      </c>
      <c r="D127">
        <v>127</v>
      </c>
    </row>
    <row r="128" spans="1:4">
      <c r="A128">
        <f t="shared" si="0"/>
        <v>128</v>
      </c>
      <c r="D128">
        <v>128</v>
      </c>
    </row>
    <row r="129" spans="1:4">
      <c r="A129">
        <f t="shared" si="0"/>
        <v>129</v>
      </c>
      <c r="D129">
        <v>129</v>
      </c>
    </row>
    <row r="130" spans="1:4">
      <c r="A130">
        <f t="shared" si="0"/>
        <v>130</v>
      </c>
      <c r="D130">
        <v>130</v>
      </c>
    </row>
    <row r="131" spans="1:4">
      <c r="A131">
        <f t="shared" ref="A131:A194" si="1">1+A130</f>
        <v>131</v>
      </c>
      <c r="D131">
        <v>131</v>
      </c>
    </row>
    <row r="132" spans="1:4">
      <c r="A132">
        <f t="shared" si="1"/>
        <v>132</v>
      </c>
      <c r="D132">
        <v>132</v>
      </c>
    </row>
    <row r="133" spans="1:4">
      <c r="A133">
        <f t="shared" si="1"/>
        <v>133</v>
      </c>
      <c r="D133">
        <v>133</v>
      </c>
    </row>
    <row r="134" spans="1:4">
      <c r="A134">
        <f t="shared" si="1"/>
        <v>134</v>
      </c>
      <c r="D134">
        <v>134</v>
      </c>
    </row>
    <row r="135" spans="1:4">
      <c r="A135">
        <f t="shared" si="1"/>
        <v>135</v>
      </c>
      <c r="D135">
        <v>135</v>
      </c>
    </row>
    <row r="136" spans="1:4">
      <c r="A136">
        <f t="shared" si="1"/>
        <v>136</v>
      </c>
      <c r="D136">
        <v>136</v>
      </c>
    </row>
    <row r="137" spans="1:4">
      <c r="A137">
        <f t="shared" si="1"/>
        <v>137</v>
      </c>
      <c r="D137">
        <v>137</v>
      </c>
    </row>
    <row r="138" spans="1:4">
      <c r="A138">
        <f t="shared" si="1"/>
        <v>138</v>
      </c>
      <c r="D138">
        <v>138</v>
      </c>
    </row>
    <row r="139" spans="1:4">
      <c r="A139">
        <f t="shared" si="1"/>
        <v>139</v>
      </c>
      <c r="D139">
        <v>139</v>
      </c>
    </row>
    <row r="140" spans="1:4">
      <c r="A140">
        <f t="shared" si="1"/>
        <v>140</v>
      </c>
      <c r="D140">
        <v>140</v>
      </c>
    </row>
    <row r="141" spans="1:4">
      <c r="A141">
        <f t="shared" si="1"/>
        <v>141</v>
      </c>
      <c r="D141">
        <v>141</v>
      </c>
    </row>
    <row r="142" spans="1:4">
      <c r="A142">
        <f t="shared" si="1"/>
        <v>142</v>
      </c>
      <c r="D142">
        <v>142</v>
      </c>
    </row>
    <row r="143" spans="1:4">
      <c r="A143">
        <f t="shared" si="1"/>
        <v>143</v>
      </c>
      <c r="D143">
        <v>143</v>
      </c>
    </row>
    <row r="144" spans="1:4">
      <c r="A144">
        <f t="shared" si="1"/>
        <v>144</v>
      </c>
      <c r="D144">
        <v>144</v>
      </c>
    </row>
    <row r="145" spans="1:4">
      <c r="A145">
        <f t="shared" si="1"/>
        <v>145</v>
      </c>
      <c r="D145">
        <v>145</v>
      </c>
    </row>
    <row r="146" spans="1:4">
      <c r="A146">
        <f t="shared" si="1"/>
        <v>146</v>
      </c>
      <c r="D146">
        <v>146</v>
      </c>
    </row>
    <row r="147" spans="1:4">
      <c r="A147">
        <f t="shared" si="1"/>
        <v>147</v>
      </c>
      <c r="D147">
        <v>147</v>
      </c>
    </row>
    <row r="148" spans="1:4">
      <c r="A148">
        <f t="shared" si="1"/>
        <v>148</v>
      </c>
      <c r="D148">
        <v>148</v>
      </c>
    </row>
    <row r="149" spans="1:4">
      <c r="A149">
        <f t="shared" si="1"/>
        <v>149</v>
      </c>
      <c r="D149">
        <v>149</v>
      </c>
    </row>
    <row r="150" spans="1:4">
      <c r="A150">
        <f t="shared" si="1"/>
        <v>150</v>
      </c>
      <c r="D150">
        <v>150</v>
      </c>
    </row>
    <row r="151" spans="1:4">
      <c r="A151">
        <f t="shared" si="1"/>
        <v>151</v>
      </c>
      <c r="D151">
        <v>151</v>
      </c>
    </row>
    <row r="152" spans="1:4">
      <c r="A152">
        <f t="shared" si="1"/>
        <v>152</v>
      </c>
      <c r="D152">
        <v>152</v>
      </c>
    </row>
    <row r="153" spans="1:4">
      <c r="A153">
        <f t="shared" si="1"/>
        <v>153</v>
      </c>
      <c r="D153">
        <v>153</v>
      </c>
    </row>
    <row r="154" spans="1:4">
      <c r="A154">
        <f t="shared" si="1"/>
        <v>154</v>
      </c>
      <c r="D154">
        <v>154</v>
      </c>
    </row>
    <row r="155" spans="1:4">
      <c r="A155">
        <f t="shared" si="1"/>
        <v>155</v>
      </c>
      <c r="D155">
        <v>155</v>
      </c>
    </row>
    <row r="156" spans="1:4">
      <c r="A156">
        <f t="shared" si="1"/>
        <v>156</v>
      </c>
      <c r="D156">
        <v>156</v>
      </c>
    </row>
    <row r="157" spans="1:4">
      <c r="A157">
        <f t="shared" si="1"/>
        <v>157</v>
      </c>
      <c r="D157">
        <v>157</v>
      </c>
    </row>
    <row r="158" spans="1:4">
      <c r="A158">
        <f t="shared" si="1"/>
        <v>158</v>
      </c>
      <c r="D158">
        <v>158</v>
      </c>
    </row>
    <row r="159" spans="1:4">
      <c r="A159">
        <f t="shared" si="1"/>
        <v>159</v>
      </c>
      <c r="D159">
        <v>159</v>
      </c>
    </row>
    <row r="160" spans="1:4">
      <c r="A160">
        <f t="shared" si="1"/>
        <v>160</v>
      </c>
      <c r="D160">
        <v>160</v>
      </c>
    </row>
    <row r="161" spans="1:4">
      <c r="A161">
        <f t="shared" si="1"/>
        <v>161</v>
      </c>
      <c r="D161">
        <v>161</v>
      </c>
    </row>
    <row r="162" spans="1:4">
      <c r="A162">
        <f t="shared" si="1"/>
        <v>162</v>
      </c>
      <c r="D162">
        <v>162</v>
      </c>
    </row>
    <row r="163" spans="1:4">
      <c r="A163">
        <f t="shared" si="1"/>
        <v>163</v>
      </c>
      <c r="D163">
        <v>163</v>
      </c>
    </row>
    <row r="164" spans="1:4">
      <c r="A164">
        <f t="shared" si="1"/>
        <v>164</v>
      </c>
      <c r="D164">
        <v>164</v>
      </c>
    </row>
    <row r="165" spans="1:4">
      <c r="A165">
        <f t="shared" si="1"/>
        <v>165</v>
      </c>
      <c r="D165">
        <v>165</v>
      </c>
    </row>
    <row r="166" spans="1:4">
      <c r="A166">
        <f t="shared" si="1"/>
        <v>166</v>
      </c>
      <c r="D166">
        <v>166</v>
      </c>
    </row>
    <row r="167" spans="1:4">
      <c r="A167">
        <f t="shared" si="1"/>
        <v>167</v>
      </c>
      <c r="D167">
        <v>167</v>
      </c>
    </row>
    <row r="168" spans="1:4">
      <c r="A168">
        <f t="shared" si="1"/>
        <v>168</v>
      </c>
      <c r="D168">
        <v>168</v>
      </c>
    </row>
    <row r="169" spans="1:4">
      <c r="A169">
        <f t="shared" si="1"/>
        <v>169</v>
      </c>
      <c r="D169">
        <v>169</v>
      </c>
    </row>
    <row r="170" spans="1:4">
      <c r="A170">
        <f t="shared" si="1"/>
        <v>170</v>
      </c>
      <c r="D170">
        <v>170</v>
      </c>
    </row>
    <row r="171" spans="1:4">
      <c r="A171">
        <f t="shared" si="1"/>
        <v>171</v>
      </c>
      <c r="D171">
        <v>171</v>
      </c>
    </row>
    <row r="172" spans="1:4">
      <c r="A172">
        <f t="shared" si="1"/>
        <v>172</v>
      </c>
      <c r="D172">
        <v>172</v>
      </c>
    </row>
    <row r="173" spans="1:4">
      <c r="A173">
        <f t="shared" si="1"/>
        <v>173</v>
      </c>
      <c r="D173">
        <v>173</v>
      </c>
    </row>
    <row r="174" spans="1:4">
      <c r="A174">
        <f t="shared" si="1"/>
        <v>174</v>
      </c>
      <c r="D174">
        <v>174</v>
      </c>
    </row>
    <row r="175" spans="1:4">
      <c r="A175">
        <f t="shared" si="1"/>
        <v>175</v>
      </c>
      <c r="D175">
        <v>175</v>
      </c>
    </row>
    <row r="176" spans="1:4">
      <c r="A176">
        <f t="shared" si="1"/>
        <v>176</v>
      </c>
      <c r="D176">
        <v>176</v>
      </c>
    </row>
    <row r="177" spans="1:4">
      <c r="A177">
        <f t="shared" si="1"/>
        <v>177</v>
      </c>
      <c r="D177">
        <v>177</v>
      </c>
    </row>
    <row r="178" spans="1:4">
      <c r="A178">
        <f t="shared" si="1"/>
        <v>178</v>
      </c>
      <c r="D178">
        <v>178</v>
      </c>
    </row>
    <row r="179" spans="1:4">
      <c r="A179">
        <f t="shared" si="1"/>
        <v>179</v>
      </c>
      <c r="D179">
        <v>179</v>
      </c>
    </row>
    <row r="180" spans="1:4">
      <c r="A180">
        <f t="shared" si="1"/>
        <v>180</v>
      </c>
      <c r="D180">
        <v>180</v>
      </c>
    </row>
    <row r="181" spans="1:4">
      <c r="A181">
        <f t="shared" si="1"/>
        <v>181</v>
      </c>
      <c r="D181">
        <v>181</v>
      </c>
    </row>
    <row r="182" spans="1:4">
      <c r="A182">
        <f t="shared" si="1"/>
        <v>182</v>
      </c>
      <c r="D182">
        <v>182</v>
      </c>
    </row>
    <row r="183" spans="1:4">
      <c r="A183">
        <f t="shared" si="1"/>
        <v>183</v>
      </c>
      <c r="D183">
        <v>183</v>
      </c>
    </row>
    <row r="184" spans="1:4">
      <c r="A184">
        <f t="shared" si="1"/>
        <v>184</v>
      </c>
      <c r="D184">
        <v>184</v>
      </c>
    </row>
    <row r="185" spans="1:4">
      <c r="A185">
        <f t="shared" si="1"/>
        <v>185</v>
      </c>
      <c r="D185">
        <v>185</v>
      </c>
    </row>
    <row r="186" spans="1:4">
      <c r="A186">
        <f t="shared" si="1"/>
        <v>186</v>
      </c>
      <c r="D186">
        <v>186</v>
      </c>
    </row>
    <row r="187" spans="1:4">
      <c r="A187">
        <f t="shared" si="1"/>
        <v>187</v>
      </c>
      <c r="D187">
        <v>187</v>
      </c>
    </row>
    <row r="188" spans="1:4">
      <c r="A188">
        <f t="shared" si="1"/>
        <v>188</v>
      </c>
      <c r="D188">
        <v>188</v>
      </c>
    </row>
    <row r="189" spans="1:4">
      <c r="A189">
        <f t="shared" si="1"/>
        <v>189</v>
      </c>
      <c r="D189">
        <v>189</v>
      </c>
    </row>
    <row r="190" spans="1:4">
      <c r="A190">
        <f t="shared" si="1"/>
        <v>190</v>
      </c>
      <c r="D190">
        <v>190</v>
      </c>
    </row>
    <row r="191" spans="1:4">
      <c r="A191">
        <f t="shared" si="1"/>
        <v>191</v>
      </c>
      <c r="D191">
        <v>191</v>
      </c>
    </row>
    <row r="192" spans="1:4">
      <c r="A192">
        <f t="shared" si="1"/>
        <v>192</v>
      </c>
      <c r="D192">
        <v>192</v>
      </c>
    </row>
    <row r="193" spans="1:4">
      <c r="A193">
        <f t="shared" si="1"/>
        <v>193</v>
      </c>
      <c r="D193">
        <v>193</v>
      </c>
    </row>
    <row r="194" spans="1:4">
      <c r="A194">
        <f t="shared" si="1"/>
        <v>194</v>
      </c>
      <c r="D194">
        <v>194</v>
      </c>
    </row>
    <row r="195" spans="1:4">
      <c r="A195">
        <f t="shared" ref="A195:A258" si="2">1+A194</f>
        <v>195</v>
      </c>
      <c r="D195">
        <v>195</v>
      </c>
    </row>
    <row r="196" spans="1:4">
      <c r="A196">
        <f t="shared" si="2"/>
        <v>196</v>
      </c>
      <c r="D196">
        <v>196</v>
      </c>
    </row>
    <row r="197" spans="1:4">
      <c r="A197">
        <f t="shared" si="2"/>
        <v>197</v>
      </c>
      <c r="D197">
        <v>197</v>
      </c>
    </row>
    <row r="198" spans="1:4">
      <c r="A198">
        <f t="shared" si="2"/>
        <v>198</v>
      </c>
      <c r="D198">
        <v>198</v>
      </c>
    </row>
    <row r="199" spans="1:4">
      <c r="A199">
        <f t="shared" si="2"/>
        <v>199</v>
      </c>
      <c r="D199">
        <v>199</v>
      </c>
    </row>
    <row r="200" spans="1:4">
      <c r="A200">
        <f t="shared" si="2"/>
        <v>200</v>
      </c>
      <c r="D200">
        <v>200</v>
      </c>
    </row>
    <row r="201" spans="1:4">
      <c r="A201">
        <f t="shared" si="2"/>
        <v>201</v>
      </c>
      <c r="D201">
        <v>201</v>
      </c>
    </row>
    <row r="202" spans="1:4">
      <c r="A202">
        <f t="shared" si="2"/>
        <v>202</v>
      </c>
      <c r="D202">
        <v>202</v>
      </c>
    </row>
    <row r="203" spans="1:4">
      <c r="A203">
        <f t="shared" si="2"/>
        <v>203</v>
      </c>
      <c r="D203">
        <v>203</v>
      </c>
    </row>
    <row r="204" spans="1:4">
      <c r="A204">
        <f t="shared" si="2"/>
        <v>204</v>
      </c>
      <c r="D204">
        <v>204</v>
      </c>
    </row>
    <row r="205" spans="1:4">
      <c r="A205">
        <f t="shared" si="2"/>
        <v>205</v>
      </c>
      <c r="D205">
        <v>205</v>
      </c>
    </row>
    <row r="206" spans="1:4">
      <c r="A206">
        <f t="shared" si="2"/>
        <v>206</v>
      </c>
      <c r="D206">
        <v>206</v>
      </c>
    </row>
    <row r="207" spans="1:4">
      <c r="A207">
        <f t="shared" si="2"/>
        <v>207</v>
      </c>
      <c r="D207">
        <v>207</v>
      </c>
    </row>
    <row r="208" spans="1:4">
      <c r="A208">
        <f t="shared" si="2"/>
        <v>208</v>
      </c>
      <c r="D208">
        <v>208</v>
      </c>
    </row>
    <row r="209" spans="1:4">
      <c r="A209">
        <f t="shared" si="2"/>
        <v>209</v>
      </c>
      <c r="D209">
        <v>209</v>
      </c>
    </row>
    <row r="210" spans="1:4">
      <c r="A210">
        <f t="shared" si="2"/>
        <v>210</v>
      </c>
      <c r="D210">
        <v>210</v>
      </c>
    </row>
    <row r="211" spans="1:4">
      <c r="A211">
        <f t="shared" si="2"/>
        <v>211</v>
      </c>
      <c r="D211">
        <v>211</v>
      </c>
    </row>
    <row r="212" spans="1:4">
      <c r="A212">
        <f t="shared" si="2"/>
        <v>212</v>
      </c>
      <c r="D212">
        <v>212</v>
      </c>
    </row>
    <row r="213" spans="1:4">
      <c r="A213">
        <f t="shared" si="2"/>
        <v>213</v>
      </c>
      <c r="D213">
        <v>213</v>
      </c>
    </row>
    <row r="214" spans="1:4">
      <c r="A214">
        <f t="shared" si="2"/>
        <v>214</v>
      </c>
      <c r="D214">
        <v>214</v>
      </c>
    </row>
    <row r="215" spans="1:4">
      <c r="A215">
        <f t="shared" si="2"/>
        <v>215</v>
      </c>
      <c r="D215">
        <v>215</v>
      </c>
    </row>
    <row r="216" spans="1:4">
      <c r="A216">
        <f t="shared" si="2"/>
        <v>216</v>
      </c>
      <c r="D216">
        <v>216</v>
      </c>
    </row>
    <row r="217" spans="1:4">
      <c r="A217">
        <f t="shared" si="2"/>
        <v>217</v>
      </c>
      <c r="D217">
        <v>217</v>
      </c>
    </row>
    <row r="218" spans="1:4">
      <c r="A218">
        <f t="shared" si="2"/>
        <v>218</v>
      </c>
      <c r="D218">
        <v>218</v>
      </c>
    </row>
    <row r="219" spans="1:4">
      <c r="A219">
        <f t="shared" si="2"/>
        <v>219</v>
      </c>
      <c r="D219">
        <v>219</v>
      </c>
    </row>
    <row r="220" spans="1:4">
      <c r="A220">
        <f t="shared" si="2"/>
        <v>220</v>
      </c>
      <c r="D220">
        <v>220</v>
      </c>
    </row>
    <row r="221" spans="1:4">
      <c r="A221">
        <f t="shared" si="2"/>
        <v>221</v>
      </c>
      <c r="D221">
        <v>221</v>
      </c>
    </row>
    <row r="222" spans="1:4">
      <c r="A222">
        <f t="shared" si="2"/>
        <v>222</v>
      </c>
      <c r="D222">
        <v>222</v>
      </c>
    </row>
    <row r="223" spans="1:4">
      <c r="A223">
        <f t="shared" si="2"/>
        <v>223</v>
      </c>
      <c r="D223">
        <v>223</v>
      </c>
    </row>
    <row r="224" spans="1:4">
      <c r="A224">
        <f t="shared" si="2"/>
        <v>224</v>
      </c>
      <c r="D224">
        <v>224</v>
      </c>
    </row>
    <row r="225" spans="1:4">
      <c r="A225">
        <f t="shared" si="2"/>
        <v>225</v>
      </c>
      <c r="D225">
        <v>225</v>
      </c>
    </row>
    <row r="226" spans="1:4">
      <c r="A226">
        <f t="shared" si="2"/>
        <v>226</v>
      </c>
      <c r="D226">
        <v>226</v>
      </c>
    </row>
    <row r="227" spans="1:4">
      <c r="A227">
        <f t="shared" si="2"/>
        <v>227</v>
      </c>
      <c r="D227">
        <v>227</v>
      </c>
    </row>
    <row r="228" spans="1:4">
      <c r="A228">
        <f t="shared" si="2"/>
        <v>228</v>
      </c>
      <c r="D228">
        <v>228</v>
      </c>
    </row>
    <row r="229" spans="1:4">
      <c r="A229">
        <f t="shared" si="2"/>
        <v>229</v>
      </c>
      <c r="D229">
        <v>229</v>
      </c>
    </row>
    <row r="230" spans="1:4">
      <c r="A230">
        <f t="shared" si="2"/>
        <v>230</v>
      </c>
      <c r="D230">
        <v>230</v>
      </c>
    </row>
    <row r="231" spans="1:4">
      <c r="A231">
        <f t="shared" si="2"/>
        <v>231</v>
      </c>
      <c r="D231">
        <v>231</v>
      </c>
    </row>
    <row r="232" spans="1:4">
      <c r="A232">
        <f t="shared" si="2"/>
        <v>232</v>
      </c>
      <c r="D232">
        <v>232</v>
      </c>
    </row>
    <row r="233" spans="1:4">
      <c r="A233">
        <f t="shared" si="2"/>
        <v>233</v>
      </c>
      <c r="D233">
        <v>233</v>
      </c>
    </row>
    <row r="234" spans="1:4">
      <c r="A234">
        <f t="shared" si="2"/>
        <v>234</v>
      </c>
      <c r="D234">
        <v>234</v>
      </c>
    </row>
    <row r="235" spans="1:4">
      <c r="A235">
        <f t="shared" si="2"/>
        <v>235</v>
      </c>
      <c r="D235">
        <v>235</v>
      </c>
    </row>
    <row r="236" spans="1:4">
      <c r="A236">
        <f t="shared" si="2"/>
        <v>236</v>
      </c>
      <c r="D236">
        <v>236</v>
      </c>
    </row>
    <row r="237" spans="1:4">
      <c r="A237">
        <f t="shared" si="2"/>
        <v>237</v>
      </c>
      <c r="D237">
        <v>237</v>
      </c>
    </row>
    <row r="238" spans="1:4">
      <c r="A238">
        <f t="shared" si="2"/>
        <v>238</v>
      </c>
      <c r="D238">
        <v>238</v>
      </c>
    </row>
    <row r="239" spans="1:4">
      <c r="A239">
        <f t="shared" si="2"/>
        <v>239</v>
      </c>
      <c r="D239">
        <v>239</v>
      </c>
    </row>
    <row r="240" spans="1:4">
      <c r="A240">
        <f t="shared" si="2"/>
        <v>240</v>
      </c>
      <c r="D240">
        <v>240</v>
      </c>
    </row>
    <row r="241" spans="1:4">
      <c r="A241">
        <f t="shared" si="2"/>
        <v>241</v>
      </c>
      <c r="D241">
        <v>241</v>
      </c>
    </row>
    <row r="242" spans="1:4">
      <c r="A242">
        <f t="shared" si="2"/>
        <v>242</v>
      </c>
      <c r="D242">
        <v>242</v>
      </c>
    </row>
    <row r="243" spans="1:4">
      <c r="A243">
        <f t="shared" si="2"/>
        <v>243</v>
      </c>
      <c r="D243">
        <v>243</v>
      </c>
    </row>
    <row r="244" spans="1:4">
      <c r="A244">
        <f t="shared" si="2"/>
        <v>244</v>
      </c>
      <c r="D244">
        <v>244</v>
      </c>
    </row>
    <row r="245" spans="1:4">
      <c r="A245">
        <f t="shared" si="2"/>
        <v>245</v>
      </c>
      <c r="D245">
        <v>245</v>
      </c>
    </row>
    <row r="246" spans="1:4">
      <c r="A246">
        <f t="shared" si="2"/>
        <v>246</v>
      </c>
      <c r="D246">
        <v>246</v>
      </c>
    </row>
    <row r="247" spans="1:4">
      <c r="A247">
        <f t="shared" si="2"/>
        <v>247</v>
      </c>
      <c r="D247">
        <v>247</v>
      </c>
    </row>
    <row r="248" spans="1:4">
      <c r="A248">
        <f t="shared" si="2"/>
        <v>248</v>
      </c>
      <c r="D248">
        <v>248</v>
      </c>
    </row>
    <row r="249" spans="1:4">
      <c r="A249">
        <f t="shared" si="2"/>
        <v>249</v>
      </c>
      <c r="D249">
        <v>249</v>
      </c>
    </row>
    <row r="250" spans="1:4">
      <c r="A250">
        <f t="shared" si="2"/>
        <v>250</v>
      </c>
      <c r="D250">
        <v>250</v>
      </c>
    </row>
    <row r="251" spans="1:4">
      <c r="A251">
        <f t="shared" si="2"/>
        <v>251</v>
      </c>
      <c r="D251">
        <v>251</v>
      </c>
    </row>
    <row r="252" spans="1:4">
      <c r="A252">
        <f t="shared" si="2"/>
        <v>252</v>
      </c>
      <c r="D252">
        <v>252</v>
      </c>
    </row>
    <row r="253" spans="1:4">
      <c r="A253">
        <f t="shared" si="2"/>
        <v>253</v>
      </c>
      <c r="D253">
        <v>253</v>
      </c>
    </row>
    <row r="254" spans="1:4">
      <c r="A254">
        <f t="shared" si="2"/>
        <v>254</v>
      </c>
      <c r="D254">
        <v>254</v>
      </c>
    </row>
    <row r="255" spans="1:4">
      <c r="A255">
        <f t="shared" si="2"/>
        <v>255</v>
      </c>
      <c r="D255">
        <v>255</v>
      </c>
    </row>
    <row r="256" spans="1:4">
      <c r="A256">
        <f t="shared" si="2"/>
        <v>256</v>
      </c>
      <c r="D256">
        <v>256</v>
      </c>
    </row>
    <row r="257" spans="1:4">
      <c r="A257">
        <f t="shared" si="2"/>
        <v>257</v>
      </c>
      <c r="D257">
        <v>257</v>
      </c>
    </row>
    <row r="258" spans="1:4">
      <c r="A258">
        <f t="shared" si="2"/>
        <v>258</v>
      </c>
      <c r="D258">
        <v>258</v>
      </c>
    </row>
    <row r="259" spans="1:4">
      <c r="A259">
        <f t="shared" ref="A259:A322" si="3">1+A258</f>
        <v>259</v>
      </c>
      <c r="D259">
        <v>259</v>
      </c>
    </row>
    <row r="260" spans="1:4">
      <c r="A260">
        <f t="shared" si="3"/>
        <v>260</v>
      </c>
      <c r="D260">
        <v>260</v>
      </c>
    </row>
    <row r="261" spans="1:4">
      <c r="A261">
        <f t="shared" si="3"/>
        <v>261</v>
      </c>
      <c r="D261">
        <v>261</v>
      </c>
    </row>
    <row r="262" spans="1:4">
      <c r="A262">
        <f t="shared" si="3"/>
        <v>262</v>
      </c>
      <c r="D262">
        <v>262</v>
      </c>
    </row>
    <row r="263" spans="1:4">
      <c r="A263">
        <f t="shared" si="3"/>
        <v>263</v>
      </c>
      <c r="D263">
        <v>263</v>
      </c>
    </row>
    <row r="264" spans="1:4">
      <c r="A264">
        <f t="shared" si="3"/>
        <v>264</v>
      </c>
      <c r="D264">
        <v>264</v>
      </c>
    </row>
    <row r="265" spans="1:4">
      <c r="A265">
        <f t="shared" si="3"/>
        <v>265</v>
      </c>
      <c r="D265">
        <v>265</v>
      </c>
    </row>
    <row r="266" spans="1:4">
      <c r="A266">
        <f t="shared" si="3"/>
        <v>266</v>
      </c>
      <c r="D266">
        <v>266</v>
      </c>
    </row>
    <row r="267" spans="1:4">
      <c r="A267">
        <f t="shared" si="3"/>
        <v>267</v>
      </c>
      <c r="D267">
        <v>267</v>
      </c>
    </row>
    <row r="268" spans="1:4">
      <c r="A268">
        <f t="shared" si="3"/>
        <v>268</v>
      </c>
      <c r="D268">
        <v>268</v>
      </c>
    </row>
    <row r="269" spans="1:4">
      <c r="A269">
        <f t="shared" si="3"/>
        <v>269</v>
      </c>
      <c r="D269">
        <v>269</v>
      </c>
    </row>
    <row r="270" spans="1:4">
      <c r="A270">
        <f t="shared" si="3"/>
        <v>270</v>
      </c>
      <c r="D270">
        <v>270</v>
      </c>
    </row>
    <row r="271" spans="1:4">
      <c r="A271">
        <f t="shared" si="3"/>
        <v>271</v>
      </c>
      <c r="D271">
        <v>271</v>
      </c>
    </row>
    <row r="272" spans="1:4">
      <c r="A272">
        <f t="shared" si="3"/>
        <v>272</v>
      </c>
      <c r="D272">
        <v>272</v>
      </c>
    </row>
    <row r="273" spans="1:4">
      <c r="A273">
        <f t="shared" si="3"/>
        <v>273</v>
      </c>
      <c r="D273">
        <v>273</v>
      </c>
    </row>
    <row r="274" spans="1:4">
      <c r="A274">
        <f t="shared" si="3"/>
        <v>274</v>
      </c>
      <c r="D274">
        <v>274</v>
      </c>
    </row>
    <row r="275" spans="1:4">
      <c r="A275">
        <f t="shared" si="3"/>
        <v>275</v>
      </c>
      <c r="D275">
        <v>275</v>
      </c>
    </row>
    <row r="276" spans="1:4">
      <c r="A276">
        <f t="shared" si="3"/>
        <v>276</v>
      </c>
      <c r="D276">
        <v>276</v>
      </c>
    </row>
    <row r="277" spans="1:4">
      <c r="A277">
        <f t="shared" si="3"/>
        <v>277</v>
      </c>
      <c r="D277">
        <v>277</v>
      </c>
    </row>
    <row r="278" spans="1:4">
      <c r="A278">
        <f t="shared" si="3"/>
        <v>278</v>
      </c>
      <c r="D278">
        <v>278</v>
      </c>
    </row>
    <row r="279" spans="1:4">
      <c r="A279">
        <f t="shared" si="3"/>
        <v>279</v>
      </c>
      <c r="D279">
        <v>279</v>
      </c>
    </row>
    <row r="280" spans="1:4">
      <c r="A280">
        <f t="shared" si="3"/>
        <v>280</v>
      </c>
      <c r="D280">
        <v>280</v>
      </c>
    </row>
    <row r="281" spans="1:4">
      <c r="A281">
        <f t="shared" si="3"/>
        <v>281</v>
      </c>
      <c r="D281">
        <v>281</v>
      </c>
    </row>
    <row r="282" spans="1:4">
      <c r="A282">
        <f t="shared" si="3"/>
        <v>282</v>
      </c>
      <c r="D282">
        <v>282</v>
      </c>
    </row>
    <row r="283" spans="1:4">
      <c r="A283">
        <f t="shared" si="3"/>
        <v>283</v>
      </c>
      <c r="D283">
        <v>283</v>
      </c>
    </row>
    <row r="284" spans="1:4">
      <c r="A284">
        <f t="shared" si="3"/>
        <v>284</v>
      </c>
      <c r="D284">
        <v>284</v>
      </c>
    </row>
    <row r="285" spans="1:4">
      <c r="A285">
        <f t="shared" si="3"/>
        <v>285</v>
      </c>
      <c r="D285">
        <v>285</v>
      </c>
    </row>
    <row r="286" spans="1:4">
      <c r="A286">
        <f t="shared" si="3"/>
        <v>286</v>
      </c>
      <c r="D286">
        <v>286</v>
      </c>
    </row>
    <row r="287" spans="1:4">
      <c r="A287">
        <f t="shared" si="3"/>
        <v>287</v>
      </c>
      <c r="D287">
        <v>287</v>
      </c>
    </row>
    <row r="288" spans="1:4">
      <c r="A288">
        <f t="shared" si="3"/>
        <v>288</v>
      </c>
      <c r="D288">
        <v>288</v>
      </c>
    </row>
    <row r="289" spans="1:4">
      <c r="A289">
        <f t="shared" si="3"/>
        <v>289</v>
      </c>
      <c r="D289">
        <v>289</v>
      </c>
    </row>
    <row r="290" spans="1:4">
      <c r="A290">
        <f t="shared" si="3"/>
        <v>290</v>
      </c>
      <c r="D290">
        <v>290</v>
      </c>
    </row>
    <row r="291" spans="1:4">
      <c r="A291">
        <f t="shared" si="3"/>
        <v>291</v>
      </c>
      <c r="D291">
        <v>291</v>
      </c>
    </row>
    <row r="292" spans="1:4">
      <c r="A292">
        <f t="shared" si="3"/>
        <v>292</v>
      </c>
      <c r="D292">
        <v>292</v>
      </c>
    </row>
    <row r="293" spans="1:4">
      <c r="A293">
        <f t="shared" si="3"/>
        <v>293</v>
      </c>
      <c r="D293">
        <v>293</v>
      </c>
    </row>
    <row r="294" spans="1:4">
      <c r="A294">
        <f t="shared" si="3"/>
        <v>294</v>
      </c>
      <c r="D294">
        <v>294</v>
      </c>
    </row>
    <row r="295" spans="1:4">
      <c r="A295">
        <f t="shared" si="3"/>
        <v>295</v>
      </c>
      <c r="D295">
        <v>295</v>
      </c>
    </row>
    <row r="296" spans="1:4">
      <c r="A296">
        <f t="shared" si="3"/>
        <v>296</v>
      </c>
      <c r="D296">
        <v>296</v>
      </c>
    </row>
    <row r="297" spans="1:4">
      <c r="A297">
        <f t="shared" si="3"/>
        <v>297</v>
      </c>
      <c r="D297">
        <v>297</v>
      </c>
    </row>
    <row r="298" spans="1:4">
      <c r="A298">
        <f t="shared" si="3"/>
        <v>298</v>
      </c>
      <c r="D298">
        <v>298</v>
      </c>
    </row>
    <row r="299" spans="1:4">
      <c r="A299">
        <f t="shared" si="3"/>
        <v>299</v>
      </c>
      <c r="D299">
        <v>299</v>
      </c>
    </row>
    <row r="300" spans="1:4">
      <c r="A300">
        <f t="shared" si="3"/>
        <v>300</v>
      </c>
      <c r="D300">
        <v>300</v>
      </c>
    </row>
    <row r="301" spans="1:4">
      <c r="A301">
        <f t="shared" si="3"/>
        <v>301</v>
      </c>
      <c r="D301">
        <v>301</v>
      </c>
    </row>
    <row r="302" spans="1:4">
      <c r="A302">
        <f t="shared" si="3"/>
        <v>302</v>
      </c>
      <c r="D302">
        <v>302</v>
      </c>
    </row>
    <row r="303" spans="1:4">
      <c r="A303">
        <f t="shared" si="3"/>
        <v>303</v>
      </c>
      <c r="D303">
        <v>303</v>
      </c>
    </row>
    <row r="304" spans="1:4">
      <c r="A304">
        <f t="shared" si="3"/>
        <v>304</v>
      </c>
      <c r="D304">
        <v>304</v>
      </c>
    </row>
    <row r="305" spans="1:4">
      <c r="A305">
        <f t="shared" si="3"/>
        <v>305</v>
      </c>
      <c r="D305">
        <v>305</v>
      </c>
    </row>
    <row r="306" spans="1:4">
      <c r="A306">
        <f t="shared" si="3"/>
        <v>306</v>
      </c>
      <c r="D306">
        <v>306</v>
      </c>
    </row>
    <row r="307" spans="1:4">
      <c r="A307">
        <f t="shared" si="3"/>
        <v>307</v>
      </c>
      <c r="D307">
        <v>307</v>
      </c>
    </row>
    <row r="308" spans="1:4">
      <c r="A308">
        <f t="shared" si="3"/>
        <v>308</v>
      </c>
      <c r="D308">
        <v>308</v>
      </c>
    </row>
    <row r="309" spans="1:4">
      <c r="A309">
        <f t="shared" si="3"/>
        <v>309</v>
      </c>
      <c r="D309">
        <v>309</v>
      </c>
    </row>
    <row r="310" spans="1:4">
      <c r="A310">
        <f t="shared" si="3"/>
        <v>310</v>
      </c>
      <c r="D310">
        <v>310</v>
      </c>
    </row>
    <row r="311" spans="1:4">
      <c r="A311">
        <f t="shared" si="3"/>
        <v>311</v>
      </c>
      <c r="D311">
        <v>311</v>
      </c>
    </row>
    <row r="312" spans="1:4">
      <c r="A312">
        <f t="shared" si="3"/>
        <v>312</v>
      </c>
      <c r="D312">
        <v>312</v>
      </c>
    </row>
    <row r="313" spans="1:4">
      <c r="A313">
        <f t="shared" si="3"/>
        <v>313</v>
      </c>
      <c r="D313">
        <v>313</v>
      </c>
    </row>
    <row r="314" spans="1:4">
      <c r="A314">
        <f t="shared" si="3"/>
        <v>314</v>
      </c>
      <c r="D314">
        <v>314</v>
      </c>
    </row>
    <row r="315" spans="1:4">
      <c r="A315">
        <f t="shared" si="3"/>
        <v>315</v>
      </c>
      <c r="D315">
        <v>315</v>
      </c>
    </row>
    <row r="316" spans="1:4">
      <c r="A316">
        <f t="shared" si="3"/>
        <v>316</v>
      </c>
      <c r="D316">
        <v>316</v>
      </c>
    </row>
    <row r="317" spans="1:4">
      <c r="A317">
        <f t="shared" si="3"/>
        <v>317</v>
      </c>
      <c r="D317">
        <v>317</v>
      </c>
    </row>
    <row r="318" spans="1:4">
      <c r="A318">
        <f t="shared" si="3"/>
        <v>318</v>
      </c>
      <c r="D318">
        <v>318</v>
      </c>
    </row>
    <row r="319" spans="1:4">
      <c r="A319">
        <f t="shared" si="3"/>
        <v>319</v>
      </c>
      <c r="D319">
        <v>319</v>
      </c>
    </row>
    <row r="320" spans="1:4">
      <c r="A320">
        <f t="shared" si="3"/>
        <v>320</v>
      </c>
      <c r="D320">
        <v>320</v>
      </c>
    </row>
    <row r="321" spans="1:4">
      <c r="A321">
        <f t="shared" si="3"/>
        <v>321</v>
      </c>
      <c r="D321">
        <v>321</v>
      </c>
    </row>
    <row r="322" spans="1:4">
      <c r="A322">
        <f t="shared" si="3"/>
        <v>322</v>
      </c>
      <c r="D322">
        <v>322</v>
      </c>
    </row>
    <row r="323" spans="1:4">
      <c r="A323">
        <f t="shared" ref="A323:A386" si="4">1+A322</f>
        <v>323</v>
      </c>
      <c r="D323">
        <v>323</v>
      </c>
    </row>
    <row r="324" spans="1:4">
      <c r="A324">
        <f t="shared" si="4"/>
        <v>324</v>
      </c>
      <c r="D324">
        <v>324</v>
      </c>
    </row>
    <row r="325" spans="1:4">
      <c r="A325">
        <f t="shared" si="4"/>
        <v>325</v>
      </c>
      <c r="D325">
        <v>325</v>
      </c>
    </row>
    <row r="326" spans="1:4">
      <c r="A326">
        <f t="shared" si="4"/>
        <v>326</v>
      </c>
      <c r="D326">
        <v>326</v>
      </c>
    </row>
    <row r="327" spans="1:4">
      <c r="A327">
        <f t="shared" si="4"/>
        <v>327</v>
      </c>
      <c r="D327">
        <v>327</v>
      </c>
    </row>
    <row r="328" spans="1:4">
      <c r="A328">
        <f t="shared" si="4"/>
        <v>328</v>
      </c>
      <c r="D328">
        <v>328</v>
      </c>
    </row>
    <row r="329" spans="1:4">
      <c r="A329">
        <f t="shared" si="4"/>
        <v>329</v>
      </c>
      <c r="D329">
        <v>329</v>
      </c>
    </row>
    <row r="330" spans="1:4">
      <c r="A330">
        <f t="shared" si="4"/>
        <v>330</v>
      </c>
      <c r="D330">
        <v>330</v>
      </c>
    </row>
    <row r="331" spans="1:4">
      <c r="A331">
        <f t="shared" si="4"/>
        <v>331</v>
      </c>
      <c r="D331">
        <v>331</v>
      </c>
    </row>
    <row r="332" spans="1:4">
      <c r="A332">
        <f t="shared" si="4"/>
        <v>332</v>
      </c>
      <c r="D332">
        <v>332</v>
      </c>
    </row>
    <row r="333" spans="1:4">
      <c r="A333">
        <f t="shared" si="4"/>
        <v>333</v>
      </c>
      <c r="D333">
        <v>333</v>
      </c>
    </row>
    <row r="334" spans="1:4">
      <c r="A334">
        <f t="shared" si="4"/>
        <v>334</v>
      </c>
      <c r="D334">
        <v>334</v>
      </c>
    </row>
    <row r="335" spans="1:4">
      <c r="A335">
        <f t="shared" si="4"/>
        <v>335</v>
      </c>
      <c r="D335">
        <v>335</v>
      </c>
    </row>
    <row r="336" spans="1:4">
      <c r="A336">
        <f t="shared" si="4"/>
        <v>336</v>
      </c>
      <c r="D336">
        <v>336</v>
      </c>
    </row>
    <row r="337" spans="1:4">
      <c r="A337">
        <f t="shared" si="4"/>
        <v>337</v>
      </c>
      <c r="D337">
        <v>337</v>
      </c>
    </row>
    <row r="338" spans="1:4">
      <c r="A338">
        <f t="shared" si="4"/>
        <v>338</v>
      </c>
      <c r="D338">
        <v>338</v>
      </c>
    </row>
    <row r="339" spans="1:4">
      <c r="A339">
        <f t="shared" si="4"/>
        <v>339</v>
      </c>
      <c r="D339">
        <v>339</v>
      </c>
    </row>
    <row r="340" spans="1:4">
      <c r="A340">
        <f t="shared" si="4"/>
        <v>340</v>
      </c>
      <c r="D340">
        <v>340</v>
      </c>
    </row>
    <row r="341" spans="1:4">
      <c r="A341">
        <f t="shared" si="4"/>
        <v>341</v>
      </c>
      <c r="D341">
        <v>341</v>
      </c>
    </row>
    <row r="342" spans="1:4">
      <c r="A342">
        <f t="shared" si="4"/>
        <v>342</v>
      </c>
      <c r="D342">
        <v>342</v>
      </c>
    </row>
    <row r="343" spans="1:4">
      <c r="A343">
        <f t="shared" si="4"/>
        <v>343</v>
      </c>
      <c r="D343">
        <v>343</v>
      </c>
    </row>
    <row r="344" spans="1:4">
      <c r="A344">
        <f t="shared" si="4"/>
        <v>344</v>
      </c>
      <c r="D344">
        <v>344</v>
      </c>
    </row>
    <row r="345" spans="1:4">
      <c r="A345">
        <f t="shared" si="4"/>
        <v>345</v>
      </c>
      <c r="D345">
        <v>345</v>
      </c>
    </row>
    <row r="346" spans="1:4">
      <c r="A346">
        <f t="shared" si="4"/>
        <v>346</v>
      </c>
      <c r="D346">
        <v>346</v>
      </c>
    </row>
    <row r="347" spans="1:4">
      <c r="A347">
        <f t="shared" si="4"/>
        <v>347</v>
      </c>
      <c r="D347">
        <v>347</v>
      </c>
    </row>
    <row r="348" spans="1:4">
      <c r="A348">
        <f t="shared" si="4"/>
        <v>348</v>
      </c>
      <c r="D348">
        <v>348</v>
      </c>
    </row>
    <row r="349" spans="1:4">
      <c r="A349">
        <f t="shared" si="4"/>
        <v>349</v>
      </c>
      <c r="D349">
        <v>349</v>
      </c>
    </row>
    <row r="350" spans="1:4">
      <c r="A350">
        <f t="shared" si="4"/>
        <v>350</v>
      </c>
      <c r="D350">
        <v>350</v>
      </c>
    </row>
    <row r="351" spans="1:4">
      <c r="A351">
        <f t="shared" si="4"/>
        <v>351</v>
      </c>
      <c r="D351">
        <v>351</v>
      </c>
    </row>
    <row r="352" spans="1:4">
      <c r="A352">
        <f t="shared" si="4"/>
        <v>352</v>
      </c>
      <c r="D352">
        <v>352</v>
      </c>
    </row>
    <row r="353" spans="1:4">
      <c r="A353">
        <f t="shared" si="4"/>
        <v>353</v>
      </c>
      <c r="D353">
        <v>353</v>
      </c>
    </row>
    <row r="354" spans="1:4">
      <c r="A354">
        <f t="shared" si="4"/>
        <v>354</v>
      </c>
      <c r="D354">
        <v>354</v>
      </c>
    </row>
    <row r="355" spans="1:4">
      <c r="A355">
        <f t="shared" si="4"/>
        <v>355</v>
      </c>
      <c r="D355">
        <v>355</v>
      </c>
    </row>
    <row r="356" spans="1:4">
      <c r="A356">
        <f t="shared" si="4"/>
        <v>356</v>
      </c>
      <c r="D356">
        <v>356</v>
      </c>
    </row>
    <row r="357" spans="1:4">
      <c r="A357">
        <f t="shared" si="4"/>
        <v>357</v>
      </c>
      <c r="D357">
        <v>357</v>
      </c>
    </row>
    <row r="358" spans="1:4">
      <c r="A358">
        <f t="shared" si="4"/>
        <v>358</v>
      </c>
      <c r="D358">
        <v>358</v>
      </c>
    </row>
    <row r="359" spans="1:4">
      <c r="A359">
        <f t="shared" si="4"/>
        <v>359</v>
      </c>
      <c r="D359">
        <v>359</v>
      </c>
    </row>
    <row r="360" spans="1:4">
      <c r="A360">
        <f t="shared" si="4"/>
        <v>360</v>
      </c>
      <c r="D360">
        <v>360</v>
      </c>
    </row>
    <row r="361" spans="1:4">
      <c r="A361">
        <f t="shared" si="4"/>
        <v>361</v>
      </c>
      <c r="D361">
        <v>361</v>
      </c>
    </row>
    <row r="362" spans="1:4">
      <c r="A362">
        <f t="shared" si="4"/>
        <v>362</v>
      </c>
      <c r="D362">
        <v>362</v>
      </c>
    </row>
    <row r="363" spans="1:4">
      <c r="A363">
        <f t="shared" si="4"/>
        <v>363</v>
      </c>
      <c r="D363">
        <v>363</v>
      </c>
    </row>
    <row r="364" spans="1:4">
      <c r="A364">
        <f t="shared" si="4"/>
        <v>364</v>
      </c>
      <c r="D364">
        <v>364</v>
      </c>
    </row>
    <row r="365" spans="1:4">
      <c r="A365">
        <f t="shared" si="4"/>
        <v>365</v>
      </c>
      <c r="D365">
        <v>365</v>
      </c>
    </row>
    <row r="366" spans="1:4">
      <c r="A366">
        <f t="shared" si="4"/>
        <v>366</v>
      </c>
      <c r="D366">
        <v>366</v>
      </c>
    </row>
    <row r="367" spans="1:4">
      <c r="A367">
        <f t="shared" si="4"/>
        <v>367</v>
      </c>
      <c r="D367">
        <v>367</v>
      </c>
    </row>
    <row r="368" spans="1:4">
      <c r="A368">
        <f t="shared" si="4"/>
        <v>368</v>
      </c>
      <c r="D368">
        <v>368</v>
      </c>
    </row>
    <row r="369" spans="1:4">
      <c r="A369">
        <f t="shared" si="4"/>
        <v>369</v>
      </c>
      <c r="D369">
        <v>369</v>
      </c>
    </row>
    <row r="370" spans="1:4">
      <c r="A370">
        <f t="shared" si="4"/>
        <v>370</v>
      </c>
      <c r="D370">
        <v>370</v>
      </c>
    </row>
    <row r="371" spans="1:4">
      <c r="A371">
        <f t="shared" si="4"/>
        <v>371</v>
      </c>
      <c r="D371">
        <v>371</v>
      </c>
    </row>
    <row r="372" spans="1:4">
      <c r="A372">
        <f t="shared" si="4"/>
        <v>372</v>
      </c>
      <c r="D372">
        <v>372</v>
      </c>
    </row>
    <row r="373" spans="1:4">
      <c r="A373">
        <f t="shared" si="4"/>
        <v>373</v>
      </c>
      <c r="D373">
        <v>373</v>
      </c>
    </row>
    <row r="374" spans="1:4">
      <c r="A374">
        <f t="shared" si="4"/>
        <v>374</v>
      </c>
      <c r="D374">
        <v>374</v>
      </c>
    </row>
    <row r="375" spans="1:4">
      <c r="A375">
        <f t="shared" si="4"/>
        <v>375</v>
      </c>
      <c r="D375">
        <v>375</v>
      </c>
    </row>
    <row r="376" spans="1:4">
      <c r="A376">
        <f t="shared" si="4"/>
        <v>376</v>
      </c>
      <c r="D376">
        <v>376</v>
      </c>
    </row>
    <row r="377" spans="1:4">
      <c r="A377">
        <f t="shared" si="4"/>
        <v>377</v>
      </c>
      <c r="D377">
        <v>377</v>
      </c>
    </row>
    <row r="378" spans="1:4">
      <c r="A378">
        <f t="shared" si="4"/>
        <v>378</v>
      </c>
      <c r="D378">
        <v>378</v>
      </c>
    </row>
    <row r="379" spans="1:4">
      <c r="A379">
        <f t="shared" si="4"/>
        <v>379</v>
      </c>
      <c r="D379">
        <v>379</v>
      </c>
    </row>
    <row r="380" spans="1:4">
      <c r="A380">
        <f t="shared" si="4"/>
        <v>380</v>
      </c>
      <c r="D380">
        <v>380</v>
      </c>
    </row>
    <row r="381" spans="1:4">
      <c r="A381">
        <f t="shared" si="4"/>
        <v>381</v>
      </c>
      <c r="D381">
        <v>381</v>
      </c>
    </row>
    <row r="382" spans="1:4">
      <c r="A382">
        <f t="shared" si="4"/>
        <v>382</v>
      </c>
      <c r="D382">
        <v>382</v>
      </c>
    </row>
    <row r="383" spans="1:4">
      <c r="A383">
        <f t="shared" si="4"/>
        <v>383</v>
      </c>
      <c r="D383">
        <v>383</v>
      </c>
    </row>
    <row r="384" spans="1:4">
      <c r="A384">
        <f t="shared" si="4"/>
        <v>384</v>
      </c>
      <c r="D384">
        <v>384</v>
      </c>
    </row>
    <row r="385" spans="1:4">
      <c r="A385">
        <f t="shared" si="4"/>
        <v>385</v>
      </c>
      <c r="D385">
        <v>385</v>
      </c>
    </row>
    <row r="386" spans="1:4">
      <c r="A386">
        <f t="shared" si="4"/>
        <v>386</v>
      </c>
      <c r="D386">
        <v>386</v>
      </c>
    </row>
    <row r="387" spans="1:4">
      <c r="A387">
        <f t="shared" ref="A387:A450" si="5">1+A386</f>
        <v>387</v>
      </c>
      <c r="D387">
        <v>387</v>
      </c>
    </row>
    <row r="388" spans="1:4">
      <c r="A388">
        <f t="shared" si="5"/>
        <v>388</v>
      </c>
      <c r="D388">
        <v>388</v>
      </c>
    </row>
    <row r="389" spans="1:4">
      <c r="A389">
        <f t="shared" si="5"/>
        <v>389</v>
      </c>
      <c r="D389">
        <v>389</v>
      </c>
    </row>
    <row r="390" spans="1:4">
      <c r="A390">
        <f t="shared" si="5"/>
        <v>390</v>
      </c>
      <c r="D390">
        <v>390</v>
      </c>
    </row>
    <row r="391" spans="1:4">
      <c r="A391">
        <f t="shared" si="5"/>
        <v>391</v>
      </c>
      <c r="D391">
        <v>391</v>
      </c>
    </row>
    <row r="392" spans="1:4">
      <c r="A392">
        <f t="shared" si="5"/>
        <v>392</v>
      </c>
      <c r="D392">
        <v>392</v>
      </c>
    </row>
    <row r="393" spans="1:4">
      <c r="A393">
        <f t="shared" si="5"/>
        <v>393</v>
      </c>
      <c r="D393">
        <v>393</v>
      </c>
    </row>
    <row r="394" spans="1:4">
      <c r="A394">
        <f t="shared" si="5"/>
        <v>394</v>
      </c>
      <c r="D394">
        <v>394</v>
      </c>
    </row>
    <row r="395" spans="1:4">
      <c r="A395">
        <f t="shared" si="5"/>
        <v>395</v>
      </c>
      <c r="D395">
        <v>395</v>
      </c>
    </row>
    <row r="396" spans="1:4">
      <c r="A396">
        <f t="shared" si="5"/>
        <v>396</v>
      </c>
      <c r="D396">
        <v>396</v>
      </c>
    </row>
    <row r="397" spans="1:4">
      <c r="A397">
        <f t="shared" si="5"/>
        <v>397</v>
      </c>
      <c r="D397">
        <v>397</v>
      </c>
    </row>
    <row r="398" spans="1:4">
      <c r="A398">
        <f t="shared" si="5"/>
        <v>398</v>
      </c>
      <c r="D398">
        <v>398</v>
      </c>
    </row>
    <row r="399" spans="1:4">
      <c r="A399">
        <f t="shared" si="5"/>
        <v>399</v>
      </c>
      <c r="D399">
        <v>399</v>
      </c>
    </row>
    <row r="400" spans="1:4">
      <c r="A400">
        <f t="shared" si="5"/>
        <v>400</v>
      </c>
      <c r="D400">
        <v>400</v>
      </c>
    </row>
    <row r="401" spans="1:4">
      <c r="A401">
        <f t="shared" si="5"/>
        <v>401</v>
      </c>
      <c r="D401">
        <v>401</v>
      </c>
    </row>
    <row r="402" spans="1:4">
      <c r="A402">
        <f t="shared" si="5"/>
        <v>402</v>
      </c>
      <c r="D402">
        <v>402</v>
      </c>
    </row>
    <row r="403" spans="1:4">
      <c r="A403">
        <f t="shared" si="5"/>
        <v>403</v>
      </c>
      <c r="D403">
        <v>403</v>
      </c>
    </row>
    <row r="404" spans="1:4">
      <c r="A404">
        <f t="shared" si="5"/>
        <v>404</v>
      </c>
      <c r="D404">
        <v>404</v>
      </c>
    </row>
    <row r="405" spans="1:4">
      <c r="A405">
        <f t="shared" si="5"/>
        <v>405</v>
      </c>
      <c r="D405">
        <v>405</v>
      </c>
    </row>
    <row r="406" spans="1:4">
      <c r="A406">
        <f t="shared" si="5"/>
        <v>406</v>
      </c>
      <c r="D406">
        <v>406</v>
      </c>
    </row>
    <row r="407" spans="1:4">
      <c r="A407">
        <f t="shared" si="5"/>
        <v>407</v>
      </c>
      <c r="D407">
        <v>407</v>
      </c>
    </row>
    <row r="408" spans="1:4">
      <c r="A408">
        <f t="shared" si="5"/>
        <v>408</v>
      </c>
      <c r="D408">
        <v>408</v>
      </c>
    </row>
    <row r="409" spans="1:4">
      <c r="A409">
        <f t="shared" si="5"/>
        <v>409</v>
      </c>
      <c r="D409">
        <v>409</v>
      </c>
    </row>
    <row r="410" spans="1:4">
      <c r="A410">
        <f t="shared" si="5"/>
        <v>410</v>
      </c>
      <c r="D410">
        <v>410</v>
      </c>
    </row>
    <row r="411" spans="1:4">
      <c r="A411">
        <f t="shared" si="5"/>
        <v>411</v>
      </c>
      <c r="D411">
        <v>411</v>
      </c>
    </row>
    <row r="412" spans="1:4">
      <c r="A412">
        <f t="shared" si="5"/>
        <v>412</v>
      </c>
      <c r="D412">
        <v>412</v>
      </c>
    </row>
    <row r="413" spans="1:4">
      <c r="A413">
        <f t="shared" si="5"/>
        <v>413</v>
      </c>
      <c r="D413">
        <v>413</v>
      </c>
    </row>
    <row r="414" spans="1:4">
      <c r="A414">
        <f t="shared" si="5"/>
        <v>414</v>
      </c>
      <c r="D414">
        <v>414</v>
      </c>
    </row>
    <row r="415" spans="1:4">
      <c r="A415">
        <f t="shared" si="5"/>
        <v>415</v>
      </c>
      <c r="D415">
        <v>415</v>
      </c>
    </row>
    <row r="416" spans="1:4">
      <c r="A416">
        <f t="shared" si="5"/>
        <v>416</v>
      </c>
      <c r="D416">
        <v>416</v>
      </c>
    </row>
    <row r="417" spans="1:4">
      <c r="A417">
        <f t="shared" si="5"/>
        <v>417</v>
      </c>
      <c r="D417">
        <v>417</v>
      </c>
    </row>
    <row r="418" spans="1:4">
      <c r="A418">
        <f t="shared" si="5"/>
        <v>418</v>
      </c>
      <c r="D418">
        <v>418</v>
      </c>
    </row>
    <row r="419" spans="1:4">
      <c r="A419">
        <f t="shared" si="5"/>
        <v>419</v>
      </c>
      <c r="D419">
        <v>419</v>
      </c>
    </row>
    <row r="420" spans="1:4">
      <c r="A420">
        <f t="shared" si="5"/>
        <v>420</v>
      </c>
      <c r="D420">
        <v>420</v>
      </c>
    </row>
    <row r="421" spans="1:4">
      <c r="A421">
        <f t="shared" si="5"/>
        <v>421</v>
      </c>
      <c r="D421">
        <v>421</v>
      </c>
    </row>
    <row r="422" spans="1:4">
      <c r="A422">
        <f t="shared" si="5"/>
        <v>422</v>
      </c>
      <c r="D422">
        <v>422</v>
      </c>
    </row>
    <row r="423" spans="1:4">
      <c r="A423">
        <f t="shared" si="5"/>
        <v>423</v>
      </c>
      <c r="D423">
        <v>423</v>
      </c>
    </row>
    <row r="424" spans="1:4">
      <c r="A424">
        <f t="shared" si="5"/>
        <v>424</v>
      </c>
      <c r="D424">
        <v>424</v>
      </c>
    </row>
    <row r="425" spans="1:4">
      <c r="A425">
        <f t="shared" si="5"/>
        <v>425</v>
      </c>
      <c r="D425">
        <v>425</v>
      </c>
    </row>
    <row r="426" spans="1:4">
      <c r="A426">
        <f t="shared" si="5"/>
        <v>426</v>
      </c>
      <c r="D426">
        <v>426</v>
      </c>
    </row>
    <row r="427" spans="1:4">
      <c r="A427">
        <f t="shared" si="5"/>
        <v>427</v>
      </c>
      <c r="D427">
        <v>427</v>
      </c>
    </row>
    <row r="428" spans="1:4">
      <c r="A428">
        <f t="shared" si="5"/>
        <v>428</v>
      </c>
      <c r="D428">
        <v>428</v>
      </c>
    </row>
    <row r="429" spans="1:4">
      <c r="A429">
        <f t="shared" si="5"/>
        <v>429</v>
      </c>
      <c r="D429">
        <v>429</v>
      </c>
    </row>
    <row r="430" spans="1:4">
      <c r="A430">
        <f t="shared" si="5"/>
        <v>430</v>
      </c>
      <c r="D430">
        <v>430</v>
      </c>
    </row>
    <row r="431" spans="1:4">
      <c r="A431">
        <f t="shared" si="5"/>
        <v>431</v>
      </c>
      <c r="D431">
        <v>431</v>
      </c>
    </row>
    <row r="432" spans="1:4">
      <c r="A432">
        <f t="shared" si="5"/>
        <v>432</v>
      </c>
      <c r="D432">
        <v>432</v>
      </c>
    </row>
    <row r="433" spans="1:4">
      <c r="A433">
        <f t="shared" si="5"/>
        <v>433</v>
      </c>
      <c r="D433">
        <v>433</v>
      </c>
    </row>
    <row r="434" spans="1:4">
      <c r="A434">
        <f t="shared" si="5"/>
        <v>434</v>
      </c>
      <c r="D434">
        <v>434</v>
      </c>
    </row>
    <row r="435" spans="1:4">
      <c r="A435">
        <f t="shared" si="5"/>
        <v>435</v>
      </c>
      <c r="D435">
        <v>435</v>
      </c>
    </row>
    <row r="436" spans="1:4">
      <c r="A436">
        <f t="shared" si="5"/>
        <v>436</v>
      </c>
      <c r="D436">
        <v>436</v>
      </c>
    </row>
    <row r="437" spans="1:4">
      <c r="A437">
        <f t="shared" si="5"/>
        <v>437</v>
      </c>
      <c r="D437">
        <v>437</v>
      </c>
    </row>
    <row r="438" spans="1:4">
      <c r="A438">
        <f t="shared" si="5"/>
        <v>438</v>
      </c>
      <c r="D438">
        <v>438</v>
      </c>
    </row>
    <row r="439" spans="1:4">
      <c r="A439">
        <f t="shared" si="5"/>
        <v>439</v>
      </c>
      <c r="D439">
        <v>439</v>
      </c>
    </row>
    <row r="440" spans="1:4">
      <c r="A440">
        <f t="shared" si="5"/>
        <v>440</v>
      </c>
      <c r="D440">
        <v>440</v>
      </c>
    </row>
    <row r="441" spans="1:4">
      <c r="A441">
        <f t="shared" si="5"/>
        <v>441</v>
      </c>
      <c r="D441">
        <v>441</v>
      </c>
    </row>
    <row r="442" spans="1:4">
      <c r="A442">
        <f t="shared" si="5"/>
        <v>442</v>
      </c>
      <c r="D442">
        <v>442</v>
      </c>
    </row>
    <row r="443" spans="1:4">
      <c r="A443">
        <f t="shared" si="5"/>
        <v>443</v>
      </c>
      <c r="D443">
        <v>443</v>
      </c>
    </row>
    <row r="444" spans="1:4">
      <c r="A444">
        <f t="shared" si="5"/>
        <v>444</v>
      </c>
      <c r="D444">
        <v>444</v>
      </c>
    </row>
    <row r="445" spans="1:4">
      <c r="A445">
        <f t="shared" si="5"/>
        <v>445</v>
      </c>
      <c r="D445">
        <v>445</v>
      </c>
    </row>
    <row r="446" spans="1:4">
      <c r="A446">
        <f t="shared" si="5"/>
        <v>446</v>
      </c>
      <c r="D446">
        <v>446</v>
      </c>
    </row>
    <row r="447" spans="1:4">
      <c r="A447">
        <f t="shared" si="5"/>
        <v>447</v>
      </c>
      <c r="D447">
        <v>447</v>
      </c>
    </row>
    <row r="448" spans="1:4">
      <c r="A448">
        <f t="shared" si="5"/>
        <v>448</v>
      </c>
      <c r="D448">
        <v>448</v>
      </c>
    </row>
    <row r="449" spans="1:4">
      <c r="A449">
        <f t="shared" si="5"/>
        <v>449</v>
      </c>
      <c r="D449">
        <v>449</v>
      </c>
    </row>
    <row r="450" spans="1:4">
      <c r="A450">
        <f t="shared" si="5"/>
        <v>450</v>
      </c>
      <c r="D450">
        <v>450</v>
      </c>
    </row>
    <row r="451" spans="1:4">
      <c r="A451">
        <f t="shared" ref="A451:A514" si="6">1+A450</f>
        <v>451</v>
      </c>
      <c r="D451">
        <v>451</v>
      </c>
    </row>
    <row r="452" spans="1:4">
      <c r="A452">
        <f t="shared" si="6"/>
        <v>452</v>
      </c>
      <c r="D452">
        <v>452</v>
      </c>
    </row>
    <row r="453" spans="1:4">
      <c r="A453">
        <f t="shared" si="6"/>
        <v>453</v>
      </c>
      <c r="D453">
        <v>453</v>
      </c>
    </row>
    <row r="454" spans="1:4">
      <c r="A454">
        <f t="shared" si="6"/>
        <v>454</v>
      </c>
      <c r="D454">
        <v>454</v>
      </c>
    </row>
    <row r="455" spans="1:4">
      <c r="A455">
        <f t="shared" si="6"/>
        <v>455</v>
      </c>
      <c r="D455">
        <v>455</v>
      </c>
    </row>
    <row r="456" spans="1:4">
      <c r="A456">
        <f t="shared" si="6"/>
        <v>456</v>
      </c>
      <c r="D456">
        <v>456</v>
      </c>
    </row>
    <row r="457" spans="1:4">
      <c r="A457">
        <f t="shared" si="6"/>
        <v>457</v>
      </c>
      <c r="D457">
        <v>457</v>
      </c>
    </row>
    <row r="458" spans="1:4">
      <c r="A458">
        <f t="shared" si="6"/>
        <v>458</v>
      </c>
      <c r="D458">
        <v>458</v>
      </c>
    </row>
    <row r="459" spans="1:4">
      <c r="A459">
        <f t="shared" si="6"/>
        <v>459</v>
      </c>
      <c r="D459">
        <v>459</v>
      </c>
    </row>
    <row r="460" spans="1:4">
      <c r="A460">
        <f t="shared" si="6"/>
        <v>460</v>
      </c>
      <c r="D460">
        <v>460</v>
      </c>
    </row>
    <row r="461" spans="1:4">
      <c r="A461">
        <f t="shared" si="6"/>
        <v>461</v>
      </c>
      <c r="D461">
        <v>461</v>
      </c>
    </row>
    <row r="462" spans="1:4">
      <c r="A462">
        <f t="shared" si="6"/>
        <v>462</v>
      </c>
      <c r="D462">
        <v>462</v>
      </c>
    </row>
    <row r="463" spans="1:4">
      <c r="A463">
        <f t="shared" si="6"/>
        <v>463</v>
      </c>
      <c r="D463">
        <v>463</v>
      </c>
    </row>
    <row r="464" spans="1:4">
      <c r="A464">
        <f t="shared" si="6"/>
        <v>464</v>
      </c>
      <c r="D464">
        <v>464</v>
      </c>
    </row>
    <row r="465" spans="1:4">
      <c r="A465">
        <f t="shared" si="6"/>
        <v>465</v>
      </c>
      <c r="D465">
        <v>465</v>
      </c>
    </row>
    <row r="466" spans="1:4">
      <c r="A466">
        <f t="shared" si="6"/>
        <v>466</v>
      </c>
      <c r="D466">
        <v>466</v>
      </c>
    </row>
    <row r="467" spans="1:4">
      <c r="A467">
        <f t="shared" si="6"/>
        <v>467</v>
      </c>
      <c r="D467">
        <v>467</v>
      </c>
    </row>
    <row r="468" spans="1:4">
      <c r="A468">
        <f t="shared" si="6"/>
        <v>468</v>
      </c>
      <c r="D468">
        <v>468</v>
      </c>
    </row>
    <row r="469" spans="1:4">
      <c r="A469">
        <f t="shared" si="6"/>
        <v>469</v>
      </c>
      <c r="D469">
        <v>469</v>
      </c>
    </row>
    <row r="470" spans="1:4">
      <c r="A470">
        <f t="shared" si="6"/>
        <v>470</v>
      </c>
      <c r="D470">
        <v>470</v>
      </c>
    </row>
    <row r="471" spans="1:4">
      <c r="A471">
        <f t="shared" si="6"/>
        <v>471</v>
      </c>
      <c r="D471">
        <v>471</v>
      </c>
    </row>
    <row r="472" spans="1:4">
      <c r="A472">
        <f t="shared" si="6"/>
        <v>472</v>
      </c>
      <c r="D472">
        <v>472</v>
      </c>
    </row>
    <row r="473" spans="1:4">
      <c r="A473">
        <f t="shared" si="6"/>
        <v>473</v>
      </c>
      <c r="D473">
        <v>473</v>
      </c>
    </row>
    <row r="474" spans="1:4">
      <c r="A474">
        <f t="shared" si="6"/>
        <v>474</v>
      </c>
      <c r="D474">
        <v>474</v>
      </c>
    </row>
    <row r="475" spans="1:4">
      <c r="A475">
        <f t="shared" si="6"/>
        <v>475</v>
      </c>
      <c r="D475">
        <v>475</v>
      </c>
    </row>
    <row r="476" spans="1:4">
      <c r="A476">
        <f t="shared" si="6"/>
        <v>476</v>
      </c>
      <c r="D476">
        <v>476</v>
      </c>
    </row>
    <row r="477" spans="1:4">
      <c r="A477">
        <f t="shared" si="6"/>
        <v>477</v>
      </c>
      <c r="D477">
        <v>477</v>
      </c>
    </row>
    <row r="478" spans="1:4">
      <c r="A478">
        <f t="shared" si="6"/>
        <v>478</v>
      </c>
      <c r="D478">
        <v>478</v>
      </c>
    </row>
    <row r="479" spans="1:4">
      <c r="A479">
        <f t="shared" si="6"/>
        <v>479</v>
      </c>
      <c r="D479">
        <v>479</v>
      </c>
    </row>
    <row r="480" spans="1:4">
      <c r="A480">
        <f t="shared" si="6"/>
        <v>480</v>
      </c>
      <c r="D480">
        <v>480</v>
      </c>
    </row>
    <row r="481" spans="1:4">
      <c r="A481">
        <f t="shared" si="6"/>
        <v>481</v>
      </c>
      <c r="D481">
        <v>481</v>
      </c>
    </row>
    <row r="482" spans="1:4">
      <c r="A482">
        <f t="shared" si="6"/>
        <v>482</v>
      </c>
      <c r="D482">
        <v>482</v>
      </c>
    </row>
    <row r="483" spans="1:4">
      <c r="A483">
        <f t="shared" si="6"/>
        <v>483</v>
      </c>
      <c r="D483">
        <v>483</v>
      </c>
    </row>
    <row r="484" spans="1:4">
      <c r="A484">
        <f t="shared" si="6"/>
        <v>484</v>
      </c>
      <c r="D484">
        <v>484</v>
      </c>
    </row>
    <row r="485" spans="1:4">
      <c r="A485">
        <f t="shared" si="6"/>
        <v>485</v>
      </c>
      <c r="D485">
        <v>485</v>
      </c>
    </row>
    <row r="486" spans="1:4">
      <c r="A486">
        <f t="shared" si="6"/>
        <v>486</v>
      </c>
      <c r="D486">
        <v>486</v>
      </c>
    </row>
    <row r="487" spans="1:4">
      <c r="A487">
        <f t="shared" si="6"/>
        <v>487</v>
      </c>
      <c r="D487">
        <v>487</v>
      </c>
    </row>
    <row r="488" spans="1:4">
      <c r="A488">
        <f t="shared" si="6"/>
        <v>488</v>
      </c>
      <c r="D488">
        <v>488</v>
      </c>
    </row>
    <row r="489" spans="1:4">
      <c r="A489">
        <f t="shared" si="6"/>
        <v>489</v>
      </c>
      <c r="D489">
        <v>489</v>
      </c>
    </row>
    <row r="490" spans="1:4">
      <c r="A490">
        <f t="shared" si="6"/>
        <v>490</v>
      </c>
      <c r="D490">
        <v>490</v>
      </c>
    </row>
    <row r="491" spans="1:4">
      <c r="A491">
        <f t="shared" si="6"/>
        <v>491</v>
      </c>
      <c r="D491">
        <v>491</v>
      </c>
    </row>
    <row r="492" spans="1:4">
      <c r="A492">
        <f t="shared" si="6"/>
        <v>492</v>
      </c>
      <c r="D492">
        <v>492</v>
      </c>
    </row>
    <row r="493" spans="1:4">
      <c r="A493">
        <f t="shared" si="6"/>
        <v>493</v>
      </c>
      <c r="D493">
        <v>493</v>
      </c>
    </row>
    <row r="494" spans="1:4">
      <c r="A494">
        <f t="shared" si="6"/>
        <v>494</v>
      </c>
      <c r="D494">
        <v>494</v>
      </c>
    </row>
    <row r="495" spans="1:4">
      <c r="A495">
        <f t="shared" si="6"/>
        <v>495</v>
      </c>
      <c r="D495">
        <v>495</v>
      </c>
    </row>
    <row r="496" spans="1:4">
      <c r="A496">
        <f t="shared" si="6"/>
        <v>496</v>
      </c>
      <c r="D496">
        <v>496</v>
      </c>
    </row>
    <row r="497" spans="1:4">
      <c r="A497">
        <f t="shared" si="6"/>
        <v>497</v>
      </c>
      <c r="D497">
        <v>497</v>
      </c>
    </row>
    <row r="498" spans="1:4">
      <c r="A498">
        <f t="shared" si="6"/>
        <v>498</v>
      </c>
      <c r="D498">
        <v>498</v>
      </c>
    </row>
    <row r="499" spans="1:4">
      <c r="A499">
        <f t="shared" si="6"/>
        <v>499</v>
      </c>
      <c r="D499">
        <v>499</v>
      </c>
    </row>
    <row r="500" spans="1:4">
      <c r="A500">
        <f t="shared" si="6"/>
        <v>500</v>
      </c>
      <c r="D500">
        <v>500</v>
      </c>
    </row>
    <row r="501" spans="1:4">
      <c r="A501">
        <f t="shared" si="6"/>
        <v>501</v>
      </c>
      <c r="D501">
        <v>501</v>
      </c>
    </row>
    <row r="502" spans="1:4">
      <c r="A502">
        <f t="shared" si="6"/>
        <v>502</v>
      </c>
      <c r="D502">
        <v>502</v>
      </c>
    </row>
    <row r="503" spans="1:4">
      <c r="A503">
        <f t="shared" si="6"/>
        <v>503</v>
      </c>
      <c r="D503">
        <v>503</v>
      </c>
    </row>
    <row r="504" spans="1:4">
      <c r="A504">
        <f t="shared" si="6"/>
        <v>504</v>
      </c>
      <c r="D504">
        <v>504</v>
      </c>
    </row>
    <row r="505" spans="1:4">
      <c r="A505">
        <f t="shared" si="6"/>
        <v>505</v>
      </c>
      <c r="D505">
        <v>505</v>
      </c>
    </row>
    <row r="506" spans="1:4">
      <c r="A506">
        <f t="shared" si="6"/>
        <v>506</v>
      </c>
      <c r="D506">
        <v>506</v>
      </c>
    </row>
    <row r="507" spans="1:4">
      <c r="A507">
        <f t="shared" si="6"/>
        <v>507</v>
      </c>
      <c r="D507">
        <v>507</v>
      </c>
    </row>
    <row r="508" spans="1:4">
      <c r="A508">
        <f t="shared" si="6"/>
        <v>508</v>
      </c>
      <c r="D508">
        <v>508</v>
      </c>
    </row>
    <row r="509" spans="1:4">
      <c r="A509">
        <f t="shared" si="6"/>
        <v>509</v>
      </c>
      <c r="D509">
        <v>509</v>
      </c>
    </row>
    <row r="510" spans="1:4">
      <c r="A510">
        <f t="shared" si="6"/>
        <v>510</v>
      </c>
      <c r="D510">
        <v>510</v>
      </c>
    </row>
    <row r="511" spans="1:4">
      <c r="A511">
        <f t="shared" si="6"/>
        <v>511</v>
      </c>
      <c r="D511">
        <v>511</v>
      </c>
    </row>
    <row r="512" spans="1:4">
      <c r="A512">
        <f t="shared" si="6"/>
        <v>512</v>
      </c>
      <c r="D512">
        <v>512</v>
      </c>
    </row>
    <row r="513" spans="1:4">
      <c r="A513">
        <f t="shared" si="6"/>
        <v>513</v>
      </c>
      <c r="D513">
        <v>513</v>
      </c>
    </row>
    <row r="514" spans="1:4">
      <c r="A514">
        <f t="shared" si="6"/>
        <v>514</v>
      </c>
      <c r="D514">
        <v>514</v>
      </c>
    </row>
    <row r="515" spans="1:4">
      <c r="A515">
        <f t="shared" ref="A515:A578" si="7">1+A514</f>
        <v>515</v>
      </c>
      <c r="D515">
        <v>515</v>
      </c>
    </row>
    <row r="516" spans="1:4">
      <c r="A516">
        <f t="shared" si="7"/>
        <v>516</v>
      </c>
      <c r="D516">
        <v>516</v>
      </c>
    </row>
    <row r="517" spans="1:4">
      <c r="A517">
        <f t="shared" si="7"/>
        <v>517</v>
      </c>
      <c r="D517">
        <v>517</v>
      </c>
    </row>
    <row r="518" spans="1:4">
      <c r="A518">
        <f t="shared" si="7"/>
        <v>518</v>
      </c>
      <c r="D518">
        <v>518</v>
      </c>
    </row>
    <row r="519" spans="1:4">
      <c r="A519">
        <f t="shared" si="7"/>
        <v>519</v>
      </c>
      <c r="D519">
        <v>519</v>
      </c>
    </row>
    <row r="520" spans="1:4">
      <c r="A520">
        <f t="shared" si="7"/>
        <v>520</v>
      </c>
      <c r="D520">
        <v>520</v>
      </c>
    </row>
    <row r="521" spans="1:4">
      <c r="A521">
        <f t="shared" si="7"/>
        <v>521</v>
      </c>
      <c r="D521">
        <v>521</v>
      </c>
    </row>
    <row r="522" spans="1:4">
      <c r="A522">
        <f t="shared" si="7"/>
        <v>522</v>
      </c>
      <c r="D522">
        <v>522</v>
      </c>
    </row>
    <row r="523" spans="1:4">
      <c r="A523">
        <f t="shared" si="7"/>
        <v>523</v>
      </c>
      <c r="D523">
        <v>523</v>
      </c>
    </row>
    <row r="524" spans="1:4">
      <c r="A524">
        <f t="shared" si="7"/>
        <v>524</v>
      </c>
      <c r="D524">
        <v>524</v>
      </c>
    </row>
    <row r="525" spans="1:4">
      <c r="A525">
        <f t="shared" si="7"/>
        <v>525</v>
      </c>
      <c r="D525">
        <v>525</v>
      </c>
    </row>
    <row r="526" spans="1:4">
      <c r="A526">
        <f t="shared" si="7"/>
        <v>526</v>
      </c>
      <c r="D526">
        <v>526</v>
      </c>
    </row>
    <row r="527" spans="1:4">
      <c r="A527">
        <f t="shared" si="7"/>
        <v>527</v>
      </c>
      <c r="D527">
        <v>527</v>
      </c>
    </row>
    <row r="528" spans="1:4">
      <c r="A528">
        <f t="shared" si="7"/>
        <v>528</v>
      </c>
      <c r="D528">
        <v>528</v>
      </c>
    </row>
    <row r="529" spans="1:4">
      <c r="A529">
        <f t="shared" si="7"/>
        <v>529</v>
      </c>
      <c r="D529">
        <v>529</v>
      </c>
    </row>
    <row r="530" spans="1:4">
      <c r="A530">
        <f t="shared" si="7"/>
        <v>530</v>
      </c>
      <c r="D530">
        <v>530</v>
      </c>
    </row>
    <row r="531" spans="1:4">
      <c r="A531">
        <f t="shared" si="7"/>
        <v>531</v>
      </c>
      <c r="D531">
        <v>531</v>
      </c>
    </row>
    <row r="532" spans="1:4">
      <c r="A532">
        <f t="shared" si="7"/>
        <v>532</v>
      </c>
      <c r="D532">
        <v>532</v>
      </c>
    </row>
    <row r="533" spans="1:4">
      <c r="A533">
        <f t="shared" si="7"/>
        <v>533</v>
      </c>
      <c r="D533">
        <v>533</v>
      </c>
    </row>
    <row r="534" spans="1:4">
      <c r="A534">
        <f t="shared" si="7"/>
        <v>534</v>
      </c>
      <c r="D534">
        <v>534</v>
      </c>
    </row>
    <row r="535" spans="1:4">
      <c r="A535">
        <f t="shared" si="7"/>
        <v>535</v>
      </c>
      <c r="D535">
        <v>535</v>
      </c>
    </row>
    <row r="536" spans="1:4">
      <c r="A536">
        <f t="shared" si="7"/>
        <v>536</v>
      </c>
      <c r="D536">
        <v>536</v>
      </c>
    </row>
    <row r="537" spans="1:4">
      <c r="A537">
        <f t="shared" si="7"/>
        <v>537</v>
      </c>
      <c r="D537">
        <v>537</v>
      </c>
    </row>
    <row r="538" spans="1:4">
      <c r="A538">
        <f t="shared" si="7"/>
        <v>538</v>
      </c>
      <c r="D538">
        <v>538</v>
      </c>
    </row>
    <row r="539" spans="1:4">
      <c r="A539">
        <f t="shared" si="7"/>
        <v>539</v>
      </c>
      <c r="D539">
        <v>539</v>
      </c>
    </row>
    <row r="540" spans="1:4">
      <c r="A540">
        <f t="shared" si="7"/>
        <v>540</v>
      </c>
      <c r="D540">
        <v>540</v>
      </c>
    </row>
    <row r="541" spans="1:4">
      <c r="A541">
        <f t="shared" si="7"/>
        <v>541</v>
      </c>
      <c r="D541">
        <v>541</v>
      </c>
    </row>
    <row r="542" spans="1:4">
      <c r="A542">
        <f t="shared" si="7"/>
        <v>542</v>
      </c>
      <c r="D542">
        <v>542</v>
      </c>
    </row>
    <row r="543" spans="1:4">
      <c r="A543">
        <f t="shared" si="7"/>
        <v>543</v>
      </c>
      <c r="D543">
        <v>543</v>
      </c>
    </row>
    <row r="544" spans="1:4">
      <c r="A544">
        <f t="shared" si="7"/>
        <v>544</v>
      </c>
      <c r="D544">
        <v>544</v>
      </c>
    </row>
    <row r="545" spans="1:4">
      <c r="A545">
        <f t="shared" si="7"/>
        <v>545</v>
      </c>
      <c r="D545">
        <v>545</v>
      </c>
    </row>
    <row r="546" spans="1:4">
      <c r="A546">
        <f t="shared" si="7"/>
        <v>546</v>
      </c>
      <c r="D546">
        <v>546</v>
      </c>
    </row>
    <row r="547" spans="1:4">
      <c r="A547">
        <f t="shared" si="7"/>
        <v>547</v>
      </c>
      <c r="D547">
        <v>547</v>
      </c>
    </row>
    <row r="548" spans="1:4">
      <c r="A548">
        <f t="shared" si="7"/>
        <v>548</v>
      </c>
      <c r="D548">
        <v>548</v>
      </c>
    </row>
    <row r="549" spans="1:4">
      <c r="A549">
        <f t="shared" si="7"/>
        <v>549</v>
      </c>
      <c r="D549">
        <v>549</v>
      </c>
    </row>
    <row r="550" spans="1:4">
      <c r="A550">
        <f t="shared" si="7"/>
        <v>550</v>
      </c>
      <c r="D550">
        <v>550</v>
      </c>
    </row>
    <row r="551" spans="1:4">
      <c r="A551">
        <f t="shared" si="7"/>
        <v>551</v>
      </c>
      <c r="D551">
        <v>551</v>
      </c>
    </row>
    <row r="552" spans="1:4">
      <c r="A552">
        <f t="shared" si="7"/>
        <v>552</v>
      </c>
      <c r="D552">
        <v>552</v>
      </c>
    </row>
    <row r="553" spans="1:4">
      <c r="A553">
        <f t="shared" si="7"/>
        <v>553</v>
      </c>
      <c r="D553">
        <v>553</v>
      </c>
    </row>
    <row r="554" spans="1:4">
      <c r="A554">
        <f t="shared" si="7"/>
        <v>554</v>
      </c>
      <c r="D554">
        <v>554</v>
      </c>
    </row>
    <row r="555" spans="1:4">
      <c r="A555">
        <f t="shared" si="7"/>
        <v>555</v>
      </c>
      <c r="D555">
        <v>555</v>
      </c>
    </row>
    <row r="556" spans="1:4">
      <c r="A556">
        <f t="shared" si="7"/>
        <v>556</v>
      </c>
      <c r="D556">
        <v>556</v>
      </c>
    </row>
    <row r="557" spans="1:4">
      <c r="A557">
        <f t="shared" si="7"/>
        <v>557</v>
      </c>
      <c r="D557">
        <v>557</v>
      </c>
    </row>
    <row r="558" spans="1:4">
      <c r="A558">
        <f t="shared" si="7"/>
        <v>558</v>
      </c>
      <c r="D558">
        <v>558</v>
      </c>
    </row>
    <row r="559" spans="1:4">
      <c r="A559">
        <f t="shared" si="7"/>
        <v>559</v>
      </c>
      <c r="D559">
        <v>559</v>
      </c>
    </row>
    <row r="560" spans="1:4">
      <c r="A560">
        <f t="shared" si="7"/>
        <v>560</v>
      </c>
      <c r="D560">
        <v>560</v>
      </c>
    </row>
    <row r="561" spans="1:4">
      <c r="A561">
        <f t="shared" si="7"/>
        <v>561</v>
      </c>
      <c r="D561">
        <v>561</v>
      </c>
    </row>
    <row r="562" spans="1:4">
      <c r="A562">
        <f t="shared" si="7"/>
        <v>562</v>
      </c>
      <c r="D562">
        <v>562</v>
      </c>
    </row>
    <row r="563" spans="1:4">
      <c r="A563">
        <f t="shared" si="7"/>
        <v>563</v>
      </c>
      <c r="D563">
        <v>563</v>
      </c>
    </row>
    <row r="564" spans="1:4">
      <c r="A564">
        <f t="shared" si="7"/>
        <v>564</v>
      </c>
      <c r="D564">
        <v>564</v>
      </c>
    </row>
    <row r="565" spans="1:4">
      <c r="A565">
        <f t="shared" si="7"/>
        <v>565</v>
      </c>
      <c r="D565">
        <v>565</v>
      </c>
    </row>
    <row r="566" spans="1:4">
      <c r="A566">
        <f t="shared" si="7"/>
        <v>566</v>
      </c>
      <c r="D566">
        <v>566</v>
      </c>
    </row>
    <row r="567" spans="1:4">
      <c r="A567">
        <f t="shared" si="7"/>
        <v>567</v>
      </c>
      <c r="D567">
        <v>567</v>
      </c>
    </row>
    <row r="568" spans="1:4">
      <c r="A568">
        <f t="shared" si="7"/>
        <v>568</v>
      </c>
      <c r="D568">
        <v>568</v>
      </c>
    </row>
    <row r="569" spans="1:4">
      <c r="A569">
        <f t="shared" si="7"/>
        <v>569</v>
      </c>
      <c r="D569">
        <v>569</v>
      </c>
    </row>
    <row r="570" spans="1:4">
      <c r="A570">
        <f t="shared" si="7"/>
        <v>570</v>
      </c>
      <c r="D570">
        <v>570</v>
      </c>
    </row>
    <row r="571" spans="1:4">
      <c r="A571">
        <f t="shared" si="7"/>
        <v>571</v>
      </c>
      <c r="D571">
        <v>571</v>
      </c>
    </row>
    <row r="572" spans="1:4">
      <c r="A572">
        <f t="shared" si="7"/>
        <v>572</v>
      </c>
      <c r="D572">
        <v>572</v>
      </c>
    </row>
    <row r="573" spans="1:4">
      <c r="A573">
        <f t="shared" si="7"/>
        <v>573</v>
      </c>
      <c r="D573">
        <v>573</v>
      </c>
    </row>
    <row r="574" spans="1:4">
      <c r="A574">
        <f t="shared" si="7"/>
        <v>574</v>
      </c>
      <c r="D574">
        <v>574</v>
      </c>
    </row>
    <row r="575" spans="1:4">
      <c r="A575">
        <f t="shared" si="7"/>
        <v>575</v>
      </c>
      <c r="D575">
        <v>575</v>
      </c>
    </row>
    <row r="576" spans="1:4">
      <c r="A576">
        <f t="shared" si="7"/>
        <v>576</v>
      </c>
      <c r="D576">
        <v>576</v>
      </c>
    </row>
    <row r="577" spans="1:4">
      <c r="A577">
        <f t="shared" si="7"/>
        <v>577</v>
      </c>
      <c r="D577">
        <v>577</v>
      </c>
    </row>
    <row r="578" spans="1:4">
      <c r="A578">
        <f t="shared" si="7"/>
        <v>578</v>
      </c>
      <c r="D578">
        <v>578</v>
      </c>
    </row>
    <row r="579" spans="1:4">
      <c r="A579">
        <f t="shared" ref="A579:A642" si="8">1+A578</f>
        <v>579</v>
      </c>
      <c r="D579">
        <v>579</v>
      </c>
    </row>
    <row r="580" spans="1:4">
      <c r="A580">
        <f t="shared" si="8"/>
        <v>580</v>
      </c>
      <c r="D580">
        <v>580</v>
      </c>
    </row>
    <row r="581" spans="1:4">
      <c r="A581">
        <f t="shared" si="8"/>
        <v>581</v>
      </c>
      <c r="D581">
        <v>581</v>
      </c>
    </row>
    <row r="582" spans="1:4">
      <c r="A582">
        <f t="shared" si="8"/>
        <v>582</v>
      </c>
      <c r="D582">
        <v>582</v>
      </c>
    </row>
    <row r="583" spans="1:4">
      <c r="A583">
        <f t="shared" si="8"/>
        <v>583</v>
      </c>
      <c r="D583">
        <v>583</v>
      </c>
    </row>
    <row r="584" spans="1:4">
      <c r="A584">
        <f t="shared" si="8"/>
        <v>584</v>
      </c>
      <c r="D584">
        <v>584</v>
      </c>
    </row>
    <row r="585" spans="1:4">
      <c r="A585">
        <f t="shared" si="8"/>
        <v>585</v>
      </c>
      <c r="D585">
        <v>585</v>
      </c>
    </row>
    <row r="586" spans="1:4">
      <c r="A586">
        <f t="shared" si="8"/>
        <v>586</v>
      </c>
      <c r="D586">
        <v>586</v>
      </c>
    </row>
    <row r="587" spans="1:4">
      <c r="A587">
        <f t="shared" si="8"/>
        <v>587</v>
      </c>
      <c r="D587">
        <v>587</v>
      </c>
    </row>
    <row r="588" spans="1:4">
      <c r="A588">
        <f t="shared" si="8"/>
        <v>588</v>
      </c>
      <c r="D588">
        <v>588</v>
      </c>
    </row>
    <row r="589" spans="1:4">
      <c r="A589">
        <f t="shared" si="8"/>
        <v>589</v>
      </c>
      <c r="D589">
        <v>589</v>
      </c>
    </row>
    <row r="590" spans="1:4">
      <c r="A590">
        <f t="shared" si="8"/>
        <v>590</v>
      </c>
      <c r="D590">
        <v>590</v>
      </c>
    </row>
    <row r="591" spans="1:4">
      <c r="A591">
        <f t="shared" si="8"/>
        <v>591</v>
      </c>
      <c r="D591">
        <v>591</v>
      </c>
    </row>
    <row r="592" spans="1:4">
      <c r="A592">
        <f t="shared" si="8"/>
        <v>592</v>
      </c>
      <c r="D592">
        <v>592</v>
      </c>
    </row>
    <row r="593" spans="1:4">
      <c r="A593">
        <f t="shared" si="8"/>
        <v>593</v>
      </c>
      <c r="D593">
        <v>593</v>
      </c>
    </row>
    <row r="594" spans="1:4">
      <c r="A594">
        <f t="shared" si="8"/>
        <v>594</v>
      </c>
      <c r="D594">
        <v>594</v>
      </c>
    </row>
    <row r="595" spans="1:4">
      <c r="A595">
        <f t="shared" si="8"/>
        <v>595</v>
      </c>
      <c r="D595">
        <v>595</v>
      </c>
    </row>
    <row r="596" spans="1:4">
      <c r="A596">
        <f t="shared" si="8"/>
        <v>596</v>
      </c>
      <c r="D596">
        <v>596</v>
      </c>
    </row>
    <row r="597" spans="1:4">
      <c r="A597">
        <f t="shared" si="8"/>
        <v>597</v>
      </c>
      <c r="D597">
        <v>597</v>
      </c>
    </row>
    <row r="598" spans="1:4">
      <c r="A598">
        <f t="shared" si="8"/>
        <v>598</v>
      </c>
      <c r="D598">
        <v>598</v>
      </c>
    </row>
    <row r="599" spans="1:4">
      <c r="A599">
        <f t="shared" si="8"/>
        <v>599</v>
      </c>
      <c r="D599">
        <v>599</v>
      </c>
    </row>
    <row r="600" spans="1:4">
      <c r="A600">
        <f t="shared" si="8"/>
        <v>600</v>
      </c>
      <c r="D600">
        <v>600</v>
      </c>
    </row>
    <row r="601" spans="1:4">
      <c r="A601">
        <f t="shared" si="8"/>
        <v>601</v>
      </c>
      <c r="D601">
        <v>601</v>
      </c>
    </row>
    <row r="602" spans="1:4">
      <c r="A602">
        <f t="shared" si="8"/>
        <v>602</v>
      </c>
      <c r="D602">
        <v>602</v>
      </c>
    </row>
    <row r="603" spans="1:4">
      <c r="A603">
        <f t="shared" si="8"/>
        <v>603</v>
      </c>
      <c r="D603">
        <v>603</v>
      </c>
    </row>
    <row r="604" spans="1:4">
      <c r="A604">
        <f t="shared" si="8"/>
        <v>604</v>
      </c>
      <c r="D604">
        <v>604</v>
      </c>
    </row>
    <row r="605" spans="1:4">
      <c r="A605">
        <f t="shared" si="8"/>
        <v>605</v>
      </c>
      <c r="D605">
        <v>605</v>
      </c>
    </row>
    <row r="606" spans="1:4">
      <c r="A606">
        <f t="shared" si="8"/>
        <v>606</v>
      </c>
      <c r="D606">
        <v>606</v>
      </c>
    </row>
    <row r="607" spans="1:4">
      <c r="A607">
        <f t="shared" si="8"/>
        <v>607</v>
      </c>
      <c r="D607">
        <v>607</v>
      </c>
    </row>
    <row r="608" spans="1:4">
      <c r="A608">
        <f t="shared" si="8"/>
        <v>608</v>
      </c>
      <c r="D608">
        <v>608</v>
      </c>
    </row>
    <row r="609" spans="1:4">
      <c r="A609">
        <f t="shared" si="8"/>
        <v>609</v>
      </c>
      <c r="D609">
        <v>609</v>
      </c>
    </row>
    <row r="610" spans="1:4">
      <c r="A610">
        <f t="shared" si="8"/>
        <v>610</v>
      </c>
      <c r="D610">
        <v>610</v>
      </c>
    </row>
    <row r="611" spans="1:4">
      <c r="A611">
        <f t="shared" si="8"/>
        <v>611</v>
      </c>
      <c r="D611">
        <v>611</v>
      </c>
    </row>
    <row r="612" spans="1:4">
      <c r="A612">
        <f t="shared" si="8"/>
        <v>612</v>
      </c>
      <c r="D612">
        <v>612</v>
      </c>
    </row>
    <row r="613" spans="1:4">
      <c r="A613">
        <f t="shared" si="8"/>
        <v>613</v>
      </c>
      <c r="D613">
        <v>613</v>
      </c>
    </row>
    <row r="614" spans="1:4">
      <c r="A614">
        <f t="shared" si="8"/>
        <v>614</v>
      </c>
      <c r="D614">
        <v>614</v>
      </c>
    </row>
    <row r="615" spans="1:4">
      <c r="A615">
        <f t="shared" si="8"/>
        <v>615</v>
      </c>
      <c r="D615">
        <v>615</v>
      </c>
    </row>
    <row r="616" spans="1:4">
      <c r="A616">
        <f t="shared" si="8"/>
        <v>616</v>
      </c>
      <c r="D616">
        <v>616</v>
      </c>
    </row>
    <row r="617" spans="1:4">
      <c r="A617">
        <f t="shared" si="8"/>
        <v>617</v>
      </c>
      <c r="D617">
        <v>617</v>
      </c>
    </row>
    <row r="618" spans="1:4">
      <c r="A618">
        <f t="shared" si="8"/>
        <v>618</v>
      </c>
      <c r="D618">
        <v>618</v>
      </c>
    </row>
    <row r="619" spans="1:4">
      <c r="A619">
        <f t="shared" si="8"/>
        <v>619</v>
      </c>
      <c r="D619">
        <v>619</v>
      </c>
    </row>
    <row r="620" spans="1:4">
      <c r="A620">
        <f t="shared" si="8"/>
        <v>620</v>
      </c>
      <c r="D620">
        <v>620</v>
      </c>
    </row>
    <row r="621" spans="1:4">
      <c r="A621">
        <f t="shared" si="8"/>
        <v>621</v>
      </c>
      <c r="D621">
        <v>621</v>
      </c>
    </row>
    <row r="622" spans="1:4">
      <c r="A622">
        <f t="shared" si="8"/>
        <v>622</v>
      </c>
      <c r="D622">
        <v>622</v>
      </c>
    </row>
    <row r="623" spans="1:4">
      <c r="A623">
        <f t="shared" si="8"/>
        <v>623</v>
      </c>
      <c r="D623">
        <v>623</v>
      </c>
    </row>
    <row r="624" spans="1:4">
      <c r="A624">
        <f t="shared" si="8"/>
        <v>624</v>
      </c>
      <c r="D624">
        <v>624</v>
      </c>
    </row>
    <row r="625" spans="1:4">
      <c r="A625">
        <f t="shared" si="8"/>
        <v>625</v>
      </c>
      <c r="D625">
        <v>625</v>
      </c>
    </row>
    <row r="626" spans="1:4">
      <c r="A626">
        <f t="shared" si="8"/>
        <v>626</v>
      </c>
      <c r="D626">
        <v>626</v>
      </c>
    </row>
    <row r="627" spans="1:4">
      <c r="A627">
        <f t="shared" si="8"/>
        <v>627</v>
      </c>
      <c r="D627">
        <v>627</v>
      </c>
    </row>
    <row r="628" spans="1:4">
      <c r="A628">
        <f t="shared" si="8"/>
        <v>628</v>
      </c>
      <c r="D628">
        <v>628</v>
      </c>
    </row>
    <row r="629" spans="1:4">
      <c r="A629">
        <f t="shared" si="8"/>
        <v>629</v>
      </c>
      <c r="D629">
        <v>629</v>
      </c>
    </row>
    <row r="630" spans="1:4">
      <c r="A630">
        <f t="shared" si="8"/>
        <v>630</v>
      </c>
      <c r="D630">
        <v>630</v>
      </c>
    </row>
    <row r="631" spans="1:4">
      <c r="A631">
        <f t="shared" si="8"/>
        <v>631</v>
      </c>
      <c r="D631">
        <v>631</v>
      </c>
    </row>
    <row r="632" spans="1:4">
      <c r="A632">
        <f t="shared" si="8"/>
        <v>632</v>
      </c>
      <c r="D632">
        <v>632</v>
      </c>
    </row>
    <row r="633" spans="1:4">
      <c r="A633">
        <f t="shared" si="8"/>
        <v>633</v>
      </c>
      <c r="D633">
        <v>633</v>
      </c>
    </row>
    <row r="634" spans="1:4">
      <c r="A634">
        <f t="shared" si="8"/>
        <v>634</v>
      </c>
      <c r="D634">
        <v>634</v>
      </c>
    </row>
    <row r="635" spans="1:4">
      <c r="A635">
        <f t="shared" si="8"/>
        <v>635</v>
      </c>
      <c r="D635">
        <v>635</v>
      </c>
    </row>
    <row r="636" spans="1:4">
      <c r="A636">
        <f t="shared" si="8"/>
        <v>636</v>
      </c>
      <c r="D636">
        <v>636</v>
      </c>
    </row>
    <row r="637" spans="1:4">
      <c r="A637">
        <f t="shared" si="8"/>
        <v>637</v>
      </c>
      <c r="D637">
        <v>637</v>
      </c>
    </row>
    <row r="638" spans="1:4">
      <c r="A638">
        <f t="shared" si="8"/>
        <v>638</v>
      </c>
      <c r="D638">
        <v>638</v>
      </c>
    </row>
    <row r="639" spans="1:4">
      <c r="A639">
        <f t="shared" si="8"/>
        <v>639</v>
      </c>
      <c r="D639">
        <v>639</v>
      </c>
    </row>
    <row r="640" spans="1:4">
      <c r="A640">
        <f t="shared" si="8"/>
        <v>640</v>
      </c>
      <c r="D640">
        <v>640</v>
      </c>
    </row>
    <row r="641" spans="1:4">
      <c r="A641">
        <f t="shared" si="8"/>
        <v>641</v>
      </c>
      <c r="D641">
        <v>641</v>
      </c>
    </row>
    <row r="642" spans="1:4">
      <c r="A642">
        <f t="shared" si="8"/>
        <v>642</v>
      </c>
      <c r="D642">
        <v>642</v>
      </c>
    </row>
    <row r="643" spans="1:4">
      <c r="A643">
        <f t="shared" ref="A643:A706" si="9">1+A642</f>
        <v>643</v>
      </c>
      <c r="D643">
        <v>643</v>
      </c>
    </row>
    <row r="644" spans="1:4">
      <c r="A644">
        <f t="shared" si="9"/>
        <v>644</v>
      </c>
      <c r="D644">
        <v>644</v>
      </c>
    </row>
    <row r="645" spans="1:4">
      <c r="A645">
        <f t="shared" si="9"/>
        <v>645</v>
      </c>
      <c r="D645">
        <v>645</v>
      </c>
    </row>
    <row r="646" spans="1:4">
      <c r="A646">
        <f t="shared" si="9"/>
        <v>646</v>
      </c>
      <c r="D646">
        <v>646</v>
      </c>
    </row>
    <row r="647" spans="1:4">
      <c r="A647">
        <f t="shared" si="9"/>
        <v>647</v>
      </c>
      <c r="D647">
        <v>647</v>
      </c>
    </row>
    <row r="648" spans="1:4">
      <c r="A648">
        <f t="shared" si="9"/>
        <v>648</v>
      </c>
      <c r="D648">
        <v>648</v>
      </c>
    </row>
    <row r="649" spans="1:4">
      <c r="A649">
        <f t="shared" si="9"/>
        <v>649</v>
      </c>
      <c r="D649">
        <v>649</v>
      </c>
    </row>
    <row r="650" spans="1:4">
      <c r="A650">
        <f t="shared" si="9"/>
        <v>650</v>
      </c>
      <c r="D650">
        <v>650</v>
      </c>
    </row>
    <row r="651" spans="1:4">
      <c r="A651">
        <f t="shared" si="9"/>
        <v>651</v>
      </c>
      <c r="D651">
        <v>651</v>
      </c>
    </row>
    <row r="652" spans="1:4">
      <c r="A652">
        <f t="shared" si="9"/>
        <v>652</v>
      </c>
      <c r="D652">
        <v>652</v>
      </c>
    </row>
    <row r="653" spans="1:4">
      <c r="A653">
        <f t="shared" si="9"/>
        <v>653</v>
      </c>
      <c r="D653">
        <v>653</v>
      </c>
    </row>
    <row r="654" spans="1:4">
      <c r="A654">
        <f t="shared" si="9"/>
        <v>654</v>
      </c>
      <c r="D654">
        <v>654</v>
      </c>
    </row>
    <row r="655" spans="1:4">
      <c r="A655">
        <f t="shared" si="9"/>
        <v>655</v>
      </c>
      <c r="D655">
        <v>655</v>
      </c>
    </row>
    <row r="656" spans="1:4">
      <c r="A656">
        <f t="shared" si="9"/>
        <v>656</v>
      </c>
      <c r="D656">
        <v>656</v>
      </c>
    </row>
    <row r="657" spans="1:4">
      <c r="A657">
        <f t="shared" si="9"/>
        <v>657</v>
      </c>
      <c r="D657">
        <v>657</v>
      </c>
    </row>
    <row r="658" spans="1:4">
      <c r="A658">
        <f t="shared" si="9"/>
        <v>658</v>
      </c>
      <c r="D658">
        <v>658</v>
      </c>
    </row>
    <row r="659" spans="1:4">
      <c r="A659">
        <f t="shared" si="9"/>
        <v>659</v>
      </c>
      <c r="D659">
        <v>659</v>
      </c>
    </row>
    <row r="660" spans="1:4">
      <c r="A660">
        <f t="shared" si="9"/>
        <v>660</v>
      </c>
      <c r="D660">
        <v>660</v>
      </c>
    </row>
    <row r="661" spans="1:4">
      <c r="A661">
        <f t="shared" si="9"/>
        <v>661</v>
      </c>
      <c r="D661">
        <v>661</v>
      </c>
    </row>
    <row r="662" spans="1:4">
      <c r="A662">
        <f t="shared" si="9"/>
        <v>662</v>
      </c>
      <c r="D662">
        <v>662</v>
      </c>
    </row>
    <row r="663" spans="1:4">
      <c r="A663">
        <f t="shared" si="9"/>
        <v>663</v>
      </c>
      <c r="D663">
        <v>663</v>
      </c>
    </row>
    <row r="664" spans="1:4">
      <c r="A664">
        <f t="shared" si="9"/>
        <v>664</v>
      </c>
      <c r="D664">
        <v>664</v>
      </c>
    </row>
    <row r="665" spans="1:4">
      <c r="A665">
        <f t="shared" si="9"/>
        <v>665</v>
      </c>
      <c r="D665">
        <v>665</v>
      </c>
    </row>
    <row r="666" spans="1:4">
      <c r="A666">
        <f t="shared" si="9"/>
        <v>666</v>
      </c>
      <c r="D666">
        <v>666</v>
      </c>
    </row>
    <row r="667" spans="1:4">
      <c r="A667">
        <f t="shared" si="9"/>
        <v>667</v>
      </c>
      <c r="D667">
        <v>667</v>
      </c>
    </row>
    <row r="668" spans="1:4">
      <c r="A668">
        <f t="shared" si="9"/>
        <v>668</v>
      </c>
      <c r="D668">
        <v>668</v>
      </c>
    </row>
    <row r="669" spans="1:4">
      <c r="A669">
        <f t="shared" si="9"/>
        <v>669</v>
      </c>
      <c r="D669">
        <v>669</v>
      </c>
    </row>
    <row r="670" spans="1:4">
      <c r="A670">
        <f t="shared" si="9"/>
        <v>670</v>
      </c>
      <c r="D670">
        <v>670</v>
      </c>
    </row>
    <row r="671" spans="1:4">
      <c r="A671">
        <f t="shared" si="9"/>
        <v>671</v>
      </c>
      <c r="D671">
        <v>671</v>
      </c>
    </row>
    <row r="672" spans="1:4">
      <c r="A672">
        <f t="shared" si="9"/>
        <v>672</v>
      </c>
      <c r="D672">
        <v>672</v>
      </c>
    </row>
    <row r="673" spans="1:4">
      <c r="A673">
        <f t="shared" si="9"/>
        <v>673</v>
      </c>
      <c r="D673">
        <v>673</v>
      </c>
    </row>
    <row r="674" spans="1:4">
      <c r="A674">
        <f t="shared" si="9"/>
        <v>674</v>
      </c>
      <c r="D674">
        <v>674</v>
      </c>
    </row>
    <row r="675" spans="1:4">
      <c r="A675">
        <f t="shared" si="9"/>
        <v>675</v>
      </c>
      <c r="D675">
        <v>675</v>
      </c>
    </row>
    <row r="676" spans="1:4">
      <c r="A676">
        <f t="shared" si="9"/>
        <v>676</v>
      </c>
      <c r="D676">
        <v>676</v>
      </c>
    </row>
    <row r="677" spans="1:4">
      <c r="A677">
        <f t="shared" si="9"/>
        <v>677</v>
      </c>
      <c r="D677">
        <v>677</v>
      </c>
    </row>
    <row r="678" spans="1:4">
      <c r="A678">
        <f t="shared" si="9"/>
        <v>678</v>
      </c>
      <c r="D678">
        <v>678</v>
      </c>
    </row>
    <row r="679" spans="1:4">
      <c r="A679">
        <f t="shared" si="9"/>
        <v>679</v>
      </c>
      <c r="D679">
        <v>679</v>
      </c>
    </row>
    <row r="680" spans="1:4">
      <c r="A680">
        <f t="shared" si="9"/>
        <v>680</v>
      </c>
      <c r="D680">
        <v>680</v>
      </c>
    </row>
    <row r="681" spans="1:4">
      <c r="A681">
        <f t="shared" si="9"/>
        <v>681</v>
      </c>
      <c r="D681">
        <v>681</v>
      </c>
    </row>
    <row r="682" spans="1:4">
      <c r="A682">
        <f t="shared" si="9"/>
        <v>682</v>
      </c>
      <c r="D682">
        <v>682</v>
      </c>
    </row>
    <row r="683" spans="1:4">
      <c r="A683">
        <f t="shared" si="9"/>
        <v>683</v>
      </c>
      <c r="D683">
        <v>683</v>
      </c>
    </row>
    <row r="684" spans="1:4">
      <c r="A684">
        <f t="shared" si="9"/>
        <v>684</v>
      </c>
      <c r="D684">
        <v>684</v>
      </c>
    </row>
    <row r="685" spans="1:4">
      <c r="A685">
        <f t="shared" si="9"/>
        <v>685</v>
      </c>
      <c r="D685">
        <v>685</v>
      </c>
    </row>
    <row r="686" spans="1:4">
      <c r="A686">
        <f t="shared" si="9"/>
        <v>686</v>
      </c>
      <c r="D686">
        <v>686</v>
      </c>
    </row>
    <row r="687" spans="1:4">
      <c r="A687">
        <f t="shared" si="9"/>
        <v>687</v>
      </c>
      <c r="D687">
        <v>687</v>
      </c>
    </row>
    <row r="688" spans="1:4">
      <c r="A688">
        <f t="shared" si="9"/>
        <v>688</v>
      </c>
      <c r="D688">
        <v>688</v>
      </c>
    </row>
    <row r="689" spans="1:4">
      <c r="A689">
        <f t="shared" si="9"/>
        <v>689</v>
      </c>
      <c r="D689">
        <v>689</v>
      </c>
    </row>
    <row r="690" spans="1:4">
      <c r="A690">
        <f t="shared" si="9"/>
        <v>690</v>
      </c>
      <c r="D690">
        <v>690</v>
      </c>
    </row>
    <row r="691" spans="1:4">
      <c r="A691">
        <f t="shared" si="9"/>
        <v>691</v>
      </c>
      <c r="D691">
        <v>691</v>
      </c>
    </row>
    <row r="692" spans="1:4">
      <c r="A692">
        <f t="shared" si="9"/>
        <v>692</v>
      </c>
      <c r="D692">
        <v>692</v>
      </c>
    </row>
    <row r="693" spans="1:4">
      <c r="A693">
        <f t="shared" si="9"/>
        <v>693</v>
      </c>
      <c r="D693">
        <v>693</v>
      </c>
    </row>
    <row r="694" spans="1:4">
      <c r="A694">
        <f t="shared" si="9"/>
        <v>694</v>
      </c>
      <c r="D694">
        <v>694</v>
      </c>
    </row>
    <row r="695" spans="1:4">
      <c r="A695">
        <f t="shared" si="9"/>
        <v>695</v>
      </c>
      <c r="D695">
        <v>695</v>
      </c>
    </row>
    <row r="696" spans="1:4">
      <c r="A696">
        <f t="shared" si="9"/>
        <v>696</v>
      </c>
      <c r="D696">
        <v>696</v>
      </c>
    </row>
    <row r="697" spans="1:4">
      <c r="A697">
        <f t="shared" si="9"/>
        <v>697</v>
      </c>
      <c r="D697">
        <v>697</v>
      </c>
    </row>
    <row r="698" spans="1:4">
      <c r="A698">
        <f t="shared" si="9"/>
        <v>698</v>
      </c>
      <c r="D698">
        <v>698</v>
      </c>
    </row>
    <row r="699" spans="1:4">
      <c r="A699">
        <f t="shared" si="9"/>
        <v>699</v>
      </c>
      <c r="D699">
        <v>699</v>
      </c>
    </row>
    <row r="700" spans="1:4">
      <c r="A700">
        <f t="shared" si="9"/>
        <v>700</v>
      </c>
      <c r="D700">
        <v>700</v>
      </c>
    </row>
    <row r="701" spans="1:4">
      <c r="A701">
        <f t="shared" si="9"/>
        <v>701</v>
      </c>
      <c r="D701">
        <v>701</v>
      </c>
    </row>
    <row r="702" spans="1:4">
      <c r="A702">
        <f t="shared" si="9"/>
        <v>702</v>
      </c>
      <c r="D702">
        <v>702</v>
      </c>
    </row>
    <row r="703" spans="1:4">
      <c r="A703">
        <f t="shared" si="9"/>
        <v>703</v>
      </c>
      <c r="D703">
        <v>703</v>
      </c>
    </row>
    <row r="704" spans="1:4">
      <c r="A704">
        <f t="shared" si="9"/>
        <v>704</v>
      </c>
      <c r="D704">
        <v>704</v>
      </c>
    </row>
    <row r="705" spans="1:4">
      <c r="A705">
        <f t="shared" si="9"/>
        <v>705</v>
      </c>
      <c r="D705">
        <v>705</v>
      </c>
    </row>
    <row r="706" spans="1:4">
      <c r="A706">
        <f t="shared" si="9"/>
        <v>706</v>
      </c>
      <c r="D706">
        <v>706</v>
      </c>
    </row>
    <row r="707" spans="1:4">
      <c r="A707">
        <f t="shared" ref="A707:A759" si="10">1+A706</f>
        <v>707</v>
      </c>
      <c r="D707">
        <v>707</v>
      </c>
    </row>
    <row r="708" spans="1:4">
      <c r="A708">
        <f t="shared" si="10"/>
        <v>708</v>
      </c>
      <c r="D708">
        <v>708</v>
      </c>
    </row>
    <row r="709" spans="1:4">
      <c r="A709">
        <f t="shared" si="10"/>
        <v>709</v>
      </c>
      <c r="D709">
        <v>709</v>
      </c>
    </row>
    <row r="710" spans="1:4">
      <c r="A710">
        <f t="shared" si="10"/>
        <v>710</v>
      </c>
      <c r="D710">
        <v>710</v>
      </c>
    </row>
    <row r="711" spans="1:4">
      <c r="A711">
        <f t="shared" si="10"/>
        <v>711</v>
      </c>
      <c r="D711">
        <v>711</v>
      </c>
    </row>
    <row r="712" spans="1:4">
      <c r="A712">
        <f t="shared" si="10"/>
        <v>712</v>
      </c>
      <c r="D712">
        <v>712</v>
      </c>
    </row>
    <row r="713" spans="1:4">
      <c r="A713">
        <f t="shared" si="10"/>
        <v>713</v>
      </c>
      <c r="D713">
        <v>713</v>
      </c>
    </row>
    <row r="714" spans="1:4">
      <c r="A714">
        <f t="shared" si="10"/>
        <v>714</v>
      </c>
      <c r="D714">
        <v>714</v>
      </c>
    </row>
    <row r="715" spans="1:4">
      <c r="A715">
        <f t="shared" si="10"/>
        <v>715</v>
      </c>
      <c r="D715">
        <v>715</v>
      </c>
    </row>
    <row r="716" spans="1:4">
      <c r="A716">
        <f t="shared" si="10"/>
        <v>716</v>
      </c>
      <c r="D716">
        <v>716</v>
      </c>
    </row>
    <row r="717" spans="1:4">
      <c r="A717">
        <f t="shared" si="10"/>
        <v>717</v>
      </c>
      <c r="D717">
        <v>717</v>
      </c>
    </row>
    <row r="718" spans="1:4">
      <c r="A718">
        <f t="shared" si="10"/>
        <v>718</v>
      </c>
      <c r="D718">
        <v>718</v>
      </c>
    </row>
    <row r="719" spans="1:4">
      <c r="A719">
        <f t="shared" si="10"/>
        <v>719</v>
      </c>
      <c r="D719">
        <v>719</v>
      </c>
    </row>
    <row r="720" spans="1:4">
      <c r="A720">
        <f t="shared" si="10"/>
        <v>720</v>
      </c>
      <c r="D720">
        <v>720</v>
      </c>
    </row>
    <row r="721" spans="1:4">
      <c r="A721">
        <f t="shared" si="10"/>
        <v>721</v>
      </c>
      <c r="D721">
        <v>721</v>
      </c>
    </row>
    <row r="722" spans="1:4">
      <c r="A722">
        <f t="shared" si="10"/>
        <v>722</v>
      </c>
      <c r="D722">
        <v>722</v>
      </c>
    </row>
    <row r="723" spans="1:4">
      <c r="A723">
        <f t="shared" si="10"/>
        <v>723</v>
      </c>
      <c r="D723">
        <v>723</v>
      </c>
    </row>
    <row r="724" spans="1:4">
      <c r="A724">
        <f t="shared" si="10"/>
        <v>724</v>
      </c>
      <c r="D724">
        <v>724</v>
      </c>
    </row>
    <row r="725" spans="1:4">
      <c r="A725">
        <f t="shared" si="10"/>
        <v>725</v>
      </c>
      <c r="D725">
        <v>725</v>
      </c>
    </row>
    <row r="726" spans="1:4">
      <c r="A726">
        <f t="shared" si="10"/>
        <v>726</v>
      </c>
      <c r="D726">
        <v>726</v>
      </c>
    </row>
    <row r="727" spans="1:4">
      <c r="A727">
        <f t="shared" si="10"/>
        <v>727</v>
      </c>
      <c r="D727">
        <v>727</v>
      </c>
    </row>
    <row r="728" spans="1:4">
      <c r="A728">
        <f t="shared" si="10"/>
        <v>728</v>
      </c>
      <c r="D728">
        <v>728</v>
      </c>
    </row>
    <row r="729" spans="1:4">
      <c r="A729">
        <f t="shared" si="10"/>
        <v>729</v>
      </c>
      <c r="D729">
        <v>729</v>
      </c>
    </row>
    <row r="730" spans="1:4">
      <c r="A730">
        <f t="shared" si="10"/>
        <v>730</v>
      </c>
      <c r="D730">
        <v>730</v>
      </c>
    </row>
    <row r="731" spans="1:4">
      <c r="A731">
        <f t="shared" si="10"/>
        <v>731</v>
      </c>
      <c r="D731">
        <v>731</v>
      </c>
    </row>
    <row r="732" spans="1:4">
      <c r="A732">
        <f t="shared" si="10"/>
        <v>732</v>
      </c>
      <c r="D732">
        <v>732</v>
      </c>
    </row>
    <row r="733" spans="1:4">
      <c r="A733">
        <f t="shared" si="10"/>
        <v>733</v>
      </c>
      <c r="D733">
        <v>733</v>
      </c>
    </row>
    <row r="734" spans="1:4">
      <c r="A734">
        <f t="shared" si="10"/>
        <v>734</v>
      </c>
      <c r="D734">
        <v>734</v>
      </c>
    </row>
    <row r="735" spans="1:4">
      <c r="A735">
        <f t="shared" si="10"/>
        <v>735</v>
      </c>
      <c r="D735">
        <v>735</v>
      </c>
    </row>
    <row r="736" spans="1:4">
      <c r="A736">
        <f t="shared" si="10"/>
        <v>736</v>
      </c>
      <c r="D736">
        <v>736</v>
      </c>
    </row>
    <row r="737" spans="1:4">
      <c r="A737">
        <f t="shared" si="10"/>
        <v>737</v>
      </c>
      <c r="D737">
        <v>737</v>
      </c>
    </row>
    <row r="738" spans="1:4">
      <c r="A738">
        <f t="shared" si="10"/>
        <v>738</v>
      </c>
      <c r="D738">
        <v>738</v>
      </c>
    </row>
    <row r="739" spans="1:4">
      <c r="A739">
        <f t="shared" si="10"/>
        <v>739</v>
      </c>
      <c r="D739">
        <v>739</v>
      </c>
    </row>
    <row r="740" spans="1:4">
      <c r="A740">
        <f t="shared" si="10"/>
        <v>740</v>
      </c>
      <c r="D740">
        <v>740</v>
      </c>
    </row>
    <row r="741" spans="1:4">
      <c r="A741">
        <f t="shared" si="10"/>
        <v>741</v>
      </c>
      <c r="D741">
        <v>741</v>
      </c>
    </row>
    <row r="742" spans="1:4">
      <c r="A742">
        <f t="shared" si="10"/>
        <v>742</v>
      </c>
      <c r="D742">
        <v>742</v>
      </c>
    </row>
    <row r="743" spans="1:4">
      <c r="A743">
        <f t="shared" si="10"/>
        <v>743</v>
      </c>
      <c r="D743">
        <v>743</v>
      </c>
    </row>
    <row r="744" spans="1:4">
      <c r="A744">
        <f t="shared" si="10"/>
        <v>744</v>
      </c>
      <c r="D744">
        <v>744</v>
      </c>
    </row>
    <row r="745" spans="1:4">
      <c r="A745">
        <f t="shared" si="10"/>
        <v>745</v>
      </c>
      <c r="D745">
        <v>745</v>
      </c>
    </row>
    <row r="746" spans="1:4">
      <c r="A746">
        <f t="shared" si="10"/>
        <v>746</v>
      </c>
      <c r="D746">
        <v>746</v>
      </c>
    </row>
    <row r="747" spans="1:4">
      <c r="A747">
        <f t="shared" si="10"/>
        <v>747</v>
      </c>
      <c r="D747">
        <v>747</v>
      </c>
    </row>
    <row r="748" spans="1:4">
      <c r="A748">
        <f t="shared" si="10"/>
        <v>748</v>
      </c>
      <c r="D748">
        <v>748</v>
      </c>
    </row>
    <row r="749" spans="1:4">
      <c r="A749">
        <f t="shared" si="10"/>
        <v>749</v>
      </c>
      <c r="D749">
        <v>749</v>
      </c>
    </row>
    <row r="750" spans="1:4">
      <c r="A750">
        <f t="shared" si="10"/>
        <v>750</v>
      </c>
      <c r="D750">
        <v>750</v>
      </c>
    </row>
    <row r="751" spans="1:4">
      <c r="A751">
        <f t="shared" si="10"/>
        <v>751</v>
      </c>
      <c r="D751">
        <v>751</v>
      </c>
    </row>
    <row r="752" spans="1:4">
      <c r="A752">
        <f t="shared" si="10"/>
        <v>752</v>
      </c>
      <c r="D752">
        <v>752</v>
      </c>
    </row>
    <row r="753" spans="1:4">
      <c r="A753">
        <f t="shared" si="10"/>
        <v>753</v>
      </c>
      <c r="D753">
        <v>753</v>
      </c>
    </row>
    <row r="754" spans="1:4">
      <c r="A754">
        <f t="shared" si="10"/>
        <v>754</v>
      </c>
      <c r="D754">
        <v>754</v>
      </c>
    </row>
    <row r="755" spans="1:4">
      <c r="A755">
        <f t="shared" si="10"/>
        <v>755</v>
      </c>
      <c r="D755">
        <v>755</v>
      </c>
    </row>
    <row r="756" spans="1:4">
      <c r="A756">
        <f t="shared" si="10"/>
        <v>756</v>
      </c>
      <c r="D756">
        <v>756</v>
      </c>
    </row>
    <row r="757" spans="1:4">
      <c r="A757">
        <f t="shared" si="10"/>
        <v>757</v>
      </c>
      <c r="D757">
        <v>757</v>
      </c>
    </row>
    <row r="758" spans="1:4">
      <c r="A758">
        <f t="shared" si="10"/>
        <v>758</v>
      </c>
      <c r="D758">
        <v>758</v>
      </c>
    </row>
    <row r="759" spans="1:4">
      <c r="A759">
        <f t="shared" si="10"/>
        <v>759</v>
      </c>
      <c r="D759">
        <v>759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STATPAINFORGYHCTGF-000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</dc:creator>
  <cp:lastModifiedBy>Nico</cp:lastModifiedBy>
  <dcterms:created xsi:type="dcterms:W3CDTF">2019-07-30T16:13:15Z</dcterms:created>
  <dcterms:modified xsi:type="dcterms:W3CDTF">2019-09-06T10:25:59Z</dcterms:modified>
</cp:coreProperties>
</file>